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7890" tabRatio="971" firstSheet="1" activeTab="17"/>
  </bookViews>
  <sheets>
    <sheet name="Megye" sheetId="1" r:id="rId1"/>
    <sheet name="Zárónapi" sheetId="2" r:id="rId2"/>
    <sheet name="Január" sheetId="3" r:id="rId3"/>
    <sheet name="Február" sheetId="4" r:id="rId4"/>
    <sheet name="Március" sheetId="5" r:id="rId5"/>
    <sheet name="I. negyedév" sheetId="6" r:id="rId6"/>
    <sheet name="Április" sheetId="7" r:id="rId7"/>
    <sheet name="Május" sheetId="8" r:id="rId8"/>
    <sheet name="Június" sheetId="9" r:id="rId9"/>
    <sheet name="I. félév" sheetId="10" r:id="rId10"/>
    <sheet name="Július" sheetId="11" r:id="rId11"/>
    <sheet name="Augusztus" sheetId="12" r:id="rId12"/>
    <sheet name="Szeptember" sheetId="13" r:id="rId13"/>
    <sheet name="I-III. negyedév" sheetId="14" r:id="rId14"/>
    <sheet name="Október" sheetId="15" r:id="rId15"/>
    <sheet name="November" sheetId="16" r:id="rId16"/>
    <sheet name="December" sheetId="17" r:id="rId17"/>
    <sheet name="Év" sheetId="18" r:id="rId18"/>
    <sheet name="FEOR top" sheetId="19" r:id="rId19"/>
  </sheets>
  <definedNames/>
  <calcPr fullCalcOnLoad="1"/>
</workbook>
</file>

<file path=xl/sharedStrings.xml><?xml version="1.0" encoding="utf-8"?>
<sst xmlns="http://schemas.openxmlformats.org/spreadsheetml/2006/main" count="1085" uniqueCount="370">
  <si>
    <t>Nógrád megye</t>
  </si>
  <si>
    <t>Támogatott</t>
  </si>
  <si>
    <t>bérköltség támogatása</t>
  </si>
  <si>
    <t>bértámogatás 2007.</t>
  </si>
  <si>
    <t>munka-kipróbálás</t>
  </si>
  <si>
    <t>munkahelyteremtés támogatása</t>
  </si>
  <si>
    <t>munkahelyteremtő beruházás támogatása MPA-1 pályázatos</t>
  </si>
  <si>
    <t>általános közvetítés</t>
  </si>
  <si>
    <t>Pásztó</t>
  </si>
  <si>
    <t>Szécsény</t>
  </si>
  <si>
    <t>Rétság</t>
  </si>
  <si>
    <t xml:space="preserve">Balassa-gyarmat </t>
  </si>
  <si>
    <t>Bátony-terenye</t>
  </si>
  <si>
    <t>Zárónapi üres álláshelyek száma</t>
  </si>
  <si>
    <t>Új bejelentett álláshelyek száma</t>
  </si>
  <si>
    <t>Salgó-tarján</t>
  </si>
  <si>
    <t>Országosan</t>
  </si>
  <si>
    <t>BM hosszabb időtartamú közfoglalkoztatás</t>
  </si>
  <si>
    <t>BM országos közfoglalkoztatási programok</t>
  </si>
  <si>
    <t>Balassa-gyarmat</t>
  </si>
  <si>
    <t>Kitöltetlen</t>
  </si>
  <si>
    <t>Szakképzett</t>
  </si>
  <si>
    <t>Nincs szakképzettsége</t>
  </si>
  <si>
    <t>CA Élelmiszer-, ital-, dohánytermék gyártása</t>
  </si>
  <si>
    <t>CB Textília, ruházat, bőr és bőrtermék gyártása</t>
  </si>
  <si>
    <t>CC Fafeldolgozás, papírtermék gyártása, nyomdai tevékenység</t>
  </si>
  <si>
    <t>CE Vegyi anyag, termék gyártása</t>
  </si>
  <si>
    <t>CF Gyógyszergyártás</t>
  </si>
  <si>
    <t>CG Gumi-, műanyag és nemfém ásványi termék gyártása</t>
  </si>
  <si>
    <t>CH Fémalapanyag és fémfeldolgozási termék gyártása</t>
  </si>
  <si>
    <t>CI Számítógép, elektronikai, optikai termék gyártása</t>
  </si>
  <si>
    <t>CJ Villamos berendezés gyártása</t>
  </si>
  <si>
    <t>CK Gép, gépi berendezés gyártása</t>
  </si>
  <si>
    <t>CL Járműgyártás</t>
  </si>
  <si>
    <t>CM Egyéb feldolgozóipar; ipari gép, berendezés üzembe helyezése, javítása</t>
  </si>
  <si>
    <t>TEÁOR</t>
  </si>
  <si>
    <t>Nem támogatott</t>
  </si>
  <si>
    <t>Összes</t>
  </si>
  <si>
    <t>1202  Balassagyarmati Kirendeltség</t>
  </si>
  <si>
    <t>1203  Pásztói Kirendeltség</t>
  </si>
  <si>
    <t>1204  Szécsényi Kirendeltség</t>
  </si>
  <si>
    <t>1205  Bátonyterenyei Kirendeltség</t>
  </si>
  <si>
    <t>1206  Rétsági Kirendeltség</t>
  </si>
  <si>
    <t>A  Mezőgazdaság, erdőgazdálkodás, halászat</t>
  </si>
  <si>
    <t>C  Feldolgozóipar</t>
  </si>
  <si>
    <t>E  Vízellátás; szennyvíz gyűjtése, kezelése, hulladékgazdálkodás, szennyeződésmentesítés</t>
  </si>
  <si>
    <t>F  Építőipar</t>
  </si>
  <si>
    <t>G  Kereskedelem, gépjárműjavítás</t>
  </si>
  <si>
    <t>H  Szállítás, raktározás</t>
  </si>
  <si>
    <t>I  Szálláshely-szolgáltatás, vendéglátás</t>
  </si>
  <si>
    <t>J  Információ, kommunikáció</t>
  </si>
  <si>
    <t>K  Pénzügyi, biztosítási tevékenység</t>
  </si>
  <si>
    <t>L  Ingatlanügyletek</t>
  </si>
  <si>
    <t>M  Szakmai, tudományos, műszaki tevékenység</t>
  </si>
  <si>
    <t>N  Adminisztratív és szolgáltatást támogató tevékenység</t>
  </si>
  <si>
    <t>O  Közigazgatás, védelem; kötelező társadalombiztosítás</t>
  </si>
  <si>
    <t>P  Oktatás</t>
  </si>
  <si>
    <t>Q  Humán-egészségügyi, szociális ellátás</t>
  </si>
  <si>
    <t>S  Egyéb szolgáltatás</t>
  </si>
  <si>
    <t>B  Bányászat, kőfejtés</t>
  </si>
  <si>
    <t>D  Villamosenergia-, gáz-, gőzellátás, légkondicionálás</t>
  </si>
  <si>
    <t>R  Művészet, szórakoztatás, szabad idő</t>
  </si>
  <si>
    <t>külföldiek  mo.-i munkaváll.</t>
  </si>
  <si>
    <t>Igényelt szakképzettség</t>
  </si>
  <si>
    <t>Kistérségi startmunka mintaprogram</t>
  </si>
  <si>
    <t>9239 Egyéb, máshova nem sorolható egyszerű szolgáltatási és szállítási foglalkozású</t>
  </si>
  <si>
    <t>9119 Egyéb takarító és kisegítő</t>
  </si>
  <si>
    <t>9331 Egyszerű mezőgazdasági foglalkozású</t>
  </si>
  <si>
    <t>9329 Egyéb egyszerű építőipari foglalkozású</t>
  </si>
  <si>
    <t>3161 Munka- és termelésszervező</t>
  </si>
  <si>
    <t>9321 Kubikos</t>
  </si>
  <si>
    <t>9310 Egyszerű ipari foglalkozású</t>
  </si>
  <si>
    <t>4112 Általános irodai adminisztrátor</t>
  </si>
  <si>
    <t>9112 Intézményi takarító és kisegítő</t>
  </si>
  <si>
    <t>7511 Kőműves</t>
  </si>
  <si>
    <t>4190 Egyéb, máshova nem sorolható irodai, ügyviteli foglalkozású</t>
  </si>
  <si>
    <t>5113 Bolti eladó</t>
  </si>
  <si>
    <t>7333 Mezőgazdasági és ipari gép (motor) karbantartója, javítója</t>
  </si>
  <si>
    <t>9211 Szemétgyűjtő, utcaseprő</t>
  </si>
  <si>
    <t>9236 Konyhai kisegítő</t>
  </si>
  <si>
    <t>7321 Lakatos</t>
  </si>
  <si>
    <t>7919 Egyéb, máshova nem sorolható ipari és építőipari foglalkozású</t>
  </si>
  <si>
    <t>3910 Egyéb ügyintéző</t>
  </si>
  <si>
    <t>7325 Hegesztő, lángvágó</t>
  </si>
  <si>
    <t>7331 Gépjármű- és motorkarbantartó, -javító</t>
  </si>
  <si>
    <t>9225 Kézi csomagoló</t>
  </si>
  <si>
    <t>6212 Fakitermelő (favágó)</t>
  </si>
  <si>
    <t>8417 Tehergépkocsi-vezető, kamionsofőr</t>
  </si>
  <si>
    <t>9223 Rakodómunkás</t>
  </si>
  <si>
    <t>7513 Ács</t>
  </si>
  <si>
    <t>5134 Szakács</t>
  </si>
  <si>
    <t>7524 Épületvillamossági szerelő, villanyszerelő</t>
  </si>
  <si>
    <t>6121 Szarvasmarha-, ló-, sertés-, juhtartó és -tenyésztő</t>
  </si>
  <si>
    <t>3410 Oktatási asszisztens</t>
  </si>
  <si>
    <t>3513 Szociális gondozó, szakgondozó</t>
  </si>
  <si>
    <t>7323 Forgácsoló</t>
  </si>
  <si>
    <t>3611 Pénzügyi ügyintéző (a pénzintézeti ügyintéző kivételével)</t>
  </si>
  <si>
    <t>7341 Villamos gépek és készülékek műszerésze, javítója</t>
  </si>
  <si>
    <t>1321 Szállítási, logisztikai és raktározási tevékenységet folytató egység vezetője</t>
  </si>
  <si>
    <t>3115 Vegyésztechnikus</t>
  </si>
  <si>
    <t>7212 Szabó, varró</t>
  </si>
  <si>
    <t>5243 Épületgondnok</t>
  </si>
  <si>
    <t>2139 Egyéb, máshova nem sorolható mérnök</t>
  </si>
  <si>
    <t>Nyári diákmunka elősegítése</t>
  </si>
  <si>
    <t>2013-2014. évi téli átmeneti foglalkoztatás hosszabb</t>
  </si>
  <si>
    <t>1201  Salgótarjáni Kirendeltség</t>
  </si>
  <si>
    <t>12  Nógrád megye</t>
  </si>
  <si>
    <t>1  Közép-Magyarország</t>
  </si>
  <si>
    <t>2  Közép-Dunántúl</t>
  </si>
  <si>
    <t>3  Nyugat-Dunántúl</t>
  </si>
  <si>
    <t>4  Dél-Dunántúl</t>
  </si>
  <si>
    <t>5  Észak-Magyarország</t>
  </si>
  <si>
    <t>6  Észak-Alföld</t>
  </si>
  <si>
    <t>7  Dél-Alföld</t>
  </si>
  <si>
    <t>8211 Mechanikaigép-összeszerelő</t>
  </si>
  <si>
    <t>7114 Pék, édesiparitermék-gyártó</t>
  </si>
  <si>
    <t>7334 Mechanikaigép-karbantartó, -javító (műszerész)</t>
  </si>
  <si>
    <t>5132 Pincér</t>
  </si>
  <si>
    <t>4121 Könyvelő (analitikus)</t>
  </si>
  <si>
    <t>3614 Számviteli ügyintéző</t>
  </si>
  <si>
    <t>4131 Készlet- és anyagnyilvántartó</t>
  </si>
  <si>
    <t>6119 Egyéb növénytermesztési foglalkozású</t>
  </si>
  <si>
    <t>7521 Vezeték- és csőhálózat-szerelő (víz, gáz, fűtés)</t>
  </si>
  <si>
    <t>9111 Háztartási takarító és kisegítő</t>
  </si>
  <si>
    <t>5254 Vagyonőr, testőr</t>
  </si>
  <si>
    <t>6130 Vegyes profilú gazdálkodó</t>
  </si>
  <si>
    <t>3641 Személyi asszisztens</t>
  </si>
  <si>
    <t>1339 Egyéb kereskedelmi, vendéglátó és hasonló szolgáltatási tevékenységet folytató egység vezetője</t>
  </si>
  <si>
    <t>3631 Konferencia- és rendezvényszervező</t>
  </si>
  <si>
    <t>5129 Egyéb, máshova nem sorolható kereskedelmi foglalkozású</t>
  </si>
  <si>
    <t>8141 Kerámiaipari terméket gyártó gép kezelője</t>
  </si>
  <si>
    <t>1329 Egyéb szolgáltatást nyújtó egység vezetője</t>
  </si>
  <si>
    <t>2312 Szociális munkás és tanácsadó</t>
  </si>
  <si>
    <t>7111 Húsfeldolgozó</t>
  </si>
  <si>
    <t>7327 Festékszóró, fényező</t>
  </si>
  <si>
    <t>7515 Építményszerkezet-szerelő</t>
  </si>
  <si>
    <t>2714 Kulturális szervező</t>
  </si>
  <si>
    <t>3112 Kohó- és anyagtechnikus</t>
  </si>
  <si>
    <t>4122 Bérelszámoló</t>
  </si>
  <si>
    <t>3515 Ifjúságsegítő</t>
  </si>
  <si>
    <t>5135 Cukrász</t>
  </si>
  <si>
    <t>8219 Egyéb termék-összeszerelő</t>
  </si>
  <si>
    <t>általános iskolai végzettség nélküli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</si>
  <si>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</si>
  <si>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</si>
  <si>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</si>
  <si>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</si>
  <si>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</si>
  <si>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</si>
  <si>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</si>
  <si>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</si>
  <si>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Igényelt iskolai végzettség</t>
  </si>
  <si>
    <t>5222 Segédápoló, műtőssegéd</t>
  </si>
  <si>
    <t>8329 Egyéb, máshova nem sorolható, helyhez kötött gép kezelője</t>
  </si>
  <si>
    <t>2713 Muzeológus, múzeumi gyűjteménygondnok</t>
  </si>
  <si>
    <t>Téli képzéshez kapcsolódó hosszabb időtartamú közfoglalkoztatás 2014-2015.</t>
  </si>
  <si>
    <t>2514 Kontroller</t>
  </si>
  <si>
    <t>2015. 01</t>
  </si>
  <si>
    <t>2015. év</t>
  </si>
  <si>
    <t>3139 Egyéb, máshova nem sorolható technikus</t>
  </si>
  <si>
    <t>4225 Ügyfélszolgálati központ tájékoztatója</t>
  </si>
  <si>
    <t>6115 Dísznövény-, virág- és faiskolai kertész, csemetenevelő</t>
  </si>
  <si>
    <t>7535 Festő és mázoló</t>
  </si>
  <si>
    <t>3141 Informatikai és kommunikációs rendszereket kezelő technikus</t>
  </si>
  <si>
    <t>5221 Gyermekfelügyelő, dajka</t>
  </si>
  <si>
    <t>7223 Bútorasztalos</t>
  </si>
  <si>
    <t>7224 Kárpitos</t>
  </si>
  <si>
    <t>8122 Ruházati gép kezelője és gyártósor mellett dolgozó</t>
  </si>
  <si>
    <t>3135 Minőségbiztosítási technikus</t>
  </si>
  <si>
    <t>4211 Banki pénztáros</t>
  </si>
  <si>
    <t>5223 Házi gondozó</t>
  </si>
  <si>
    <t>7232 Nyomdász, nyomdaipari gépmester</t>
  </si>
  <si>
    <t>7322 Szerszámkészítő</t>
  </si>
  <si>
    <t>7324 Fémcsiszoló, köszörűs, szerszámköszörűs</t>
  </si>
  <si>
    <t>7512 Gipszkartonozó, stukkózó</t>
  </si>
  <si>
    <t>7539 Egyéb építési szakipari foglalkozású</t>
  </si>
  <si>
    <t>8111 Élelmiszer-, italgyártó gép kezelője</t>
  </si>
  <si>
    <t>9224 Pultfeltöltő, árufeltöltő</t>
  </si>
  <si>
    <t>1411 Számviteli és pénzügyi tevékenységet folytató egység vezetője</t>
  </si>
  <si>
    <t>1415 Értékesítési és marketingtevékenységet folytató egység vezetője</t>
  </si>
  <si>
    <t>1419 Egyéb gazdasági tevékenységet segítő egység vezetője</t>
  </si>
  <si>
    <t>2431 Általános iskolai tanár, tanító</t>
  </si>
  <si>
    <t>3142 Informatikai és kommunikációs rendszerek felhasználóit támogató technikus</t>
  </si>
  <si>
    <t>3143 Számítógéphálózat- és rendszertechnikus</t>
  </si>
  <si>
    <t>3341 Állatorvosi asszisztens</t>
  </si>
  <si>
    <t>3511 Szociális segítő</t>
  </si>
  <si>
    <t>3622 Kereskedelmi ügyintéző</t>
  </si>
  <si>
    <t>3623 Anyaggazdálkodó, felvásárló</t>
  </si>
  <si>
    <t>3639 Egyéb, máshova nem sorolható üzleti jellegű szolgáltatás ügyintézője</t>
  </si>
  <si>
    <t>5116 Piaci, utcai étel- és italárus</t>
  </si>
  <si>
    <t>7211 Szabásminta-készítő</t>
  </si>
  <si>
    <t>7529 Egyéb építési, szerelési foglalkozású</t>
  </si>
  <si>
    <t>8152 Fémmegmunkáló, felületkezelő gép kezelője</t>
  </si>
  <si>
    <t>8190 Egyéb, máshova nem sorolható feldolgozóipari gép kezelője</t>
  </si>
  <si>
    <t>8422 Földmunkagép és hasonló könnyű- és nehézgép kezelője</t>
  </si>
  <si>
    <t>2015. 02</t>
  </si>
  <si>
    <t>2015</t>
  </si>
  <si>
    <t>Január</t>
  </si>
  <si>
    <t>2015. 03</t>
  </si>
  <si>
    <t>2015. I. n.év</t>
  </si>
  <si>
    <t>9332 Egyszerű erdészeti, vadászati és halászati foglalkozású</t>
  </si>
  <si>
    <t>6211 Erdészeti foglalkozású</t>
  </si>
  <si>
    <t>6113 Zöldségtermesztő</t>
  </si>
  <si>
    <t>9231 Portás, telepőr, egyszerű őr</t>
  </si>
  <si>
    <t>8142 Üveget és üvegterméket gyártó gép kezelője</t>
  </si>
  <si>
    <t>7514 Épületasztalos</t>
  </si>
  <si>
    <t>8421 Mezőgazdasági, erdőgazdasági, növényvédő gép kezelője</t>
  </si>
  <si>
    <t>3213 Építőipari szakmai irányító, felügyelő</t>
  </si>
  <si>
    <t>4135 Postai szolgáltató (kézbesítő, válogató)</t>
  </si>
  <si>
    <t>6111 Szántóföldinövény-termesztő</t>
  </si>
  <si>
    <t>7418 Textilműves, hímző, csipkeverő</t>
  </si>
  <si>
    <t>6124 Kisállattartó és -tenyésztő</t>
  </si>
  <si>
    <t>7534 Burkoló</t>
  </si>
  <si>
    <t>3190 Egyéb műszaki foglalkozású</t>
  </si>
  <si>
    <t>8323 Kazángépkezelő</t>
  </si>
  <si>
    <t>9233 Hivatalsegéd, kézbesítő</t>
  </si>
  <si>
    <t>3132 Erdő- és természetvédelmi technikus</t>
  </si>
  <si>
    <t>8425 Targoncavezető</t>
  </si>
  <si>
    <t>5133 Pultos</t>
  </si>
  <si>
    <t>7113 Tejfeldolgozó, tejtermékgyártó</t>
  </si>
  <si>
    <t>7343 Elektromoshálózat-szerelő, -javító</t>
  </si>
  <si>
    <t>8416 Személygépkocsi-vezető</t>
  </si>
  <si>
    <t>3131 Mezőgazdasági technikus</t>
  </si>
  <si>
    <t>7342 Informatikai és telekommunikációs berendezések műszerésze, javítója</t>
  </si>
  <si>
    <t>8136 Gumitermékgyártó gép kezelője</t>
  </si>
  <si>
    <t>1311 Mezőgazdasági, erdészeti, halászati és vadászati tevékenységet folytató egység vezetője</t>
  </si>
  <si>
    <t>8125 Fafeldolgozó gép kezelője és gyártósor mellett dolgozó</t>
  </si>
  <si>
    <t>9212 Hulladékosztályozó</t>
  </si>
  <si>
    <t>2113 Élelmiszer-ipari mérnök</t>
  </si>
  <si>
    <t>2136 Grafikus és multimédia-tervező</t>
  </si>
  <si>
    <t>2142 Szoftverfejlesztő</t>
  </si>
  <si>
    <t>2432 Csecsemő- és kisgyermeknevelő, óvodapedagógus</t>
  </si>
  <si>
    <t>2499 Egyéb szakképzett oktató, nevelő</t>
  </si>
  <si>
    <t>3114 Fa- és könnyűipari technikus</t>
  </si>
  <si>
    <t>3116 Gépésztechnikus</t>
  </si>
  <si>
    <t>3520 Munkaerő-piaci szolgáltatási ügyintéző</t>
  </si>
  <si>
    <t>3612 Pénzintézeti ügyintéző</t>
  </si>
  <si>
    <t>3624 Ügynök (a biztosítási ügynök kivételével)</t>
  </si>
  <si>
    <t>3730 Egyéb vallási foglalkozású</t>
  </si>
  <si>
    <t>4113 Gépíró, szövegszerkesztő</t>
  </si>
  <si>
    <t>4129 Egyéb számviteli foglalkozású</t>
  </si>
  <si>
    <t>4134 Humánpolitikai adminisztrátor</t>
  </si>
  <si>
    <t>4222 Recepciós</t>
  </si>
  <si>
    <t>5111 Kereskedő</t>
  </si>
  <si>
    <t>5121 Üzemanyagtöltő állomás kezelője</t>
  </si>
  <si>
    <t>5299 Egyéb, máshova nem sorolható szolgáltatási foglalkozású</t>
  </si>
  <si>
    <t>7112 Gyümölcs- és zöldségfeldolgozó, -tartósító</t>
  </si>
  <si>
    <t>7522 Szellőző-, hűtő- és klimatizálóberendezés-szerelő</t>
  </si>
  <si>
    <t>2015. 04</t>
  </si>
  <si>
    <t>8419 Egyéb járművezető és kapcsolódó foglalkozású</t>
  </si>
  <si>
    <t>9235 Gyorséttermi eladó</t>
  </si>
  <si>
    <t>2441 Gyógypedagógus</t>
  </si>
  <si>
    <t>2118 Gépészmérnök</t>
  </si>
  <si>
    <t>5233 Idegenvezető</t>
  </si>
  <si>
    <t>8424 Daru, felvonó és hasonló anyagmozgató gép kezelője</t>
  </si>
  <si>
    <t>2116 Építőmérnök</t>
  </si>
  <si>
    <t>2122 Villamosmérnök (elektronikai mérnök)</t>
  </si>
  <si>
    <t>2168 Környezetfelmérő, -tanácsadó</t>
  </si>
  <si>
    <t>2223 Dietetikus és táplálkozási tanácsadó</t>
  </si>
  <si>
    <t>2711 Könyvtáros, informatikus könyvtáros</t>
  </si>
  <si>
    <t>2910 Egyéb magasan képzett ügyintéző</t>
  </si>
  <si>
    <t>3325 Fogászati asszisztens</t>
  </si>
  <si>
    <t>4111 Titkár(nő)</t>
  </si>
  <si>
    <t>4114 Adatrögzítő, kódoló</t>
  </si>
  <si>
    <t>4123 Pénzügyi, statisztikai, biztosítási adminisztrátor</t>
  </si>
  <si>
    <t>4229 Egyéb ügyfélkapcsolati foglalkozású</t>
  </si>
  <si>
    <t>5112 Vezető eladó</t>
  </si>
  <si>
    <t>5117 Bolti pénztáros, jegypénztáros</t>
  </si>
  <si>
    <t>5211 Fodrász</t>
  </si>
  <si>
    <t>5212 Kozmetikus</t>
  </si>
  <si>
    <t>5213 Manikűrös, pedikűrös</t>
  </si>
  <si>
    <t>5242 Házvezető</t>
  </si>
  <si>
    <t>5291 Járművezető-oktató</t>
  </si>
  <si>
    <t>6230 Halászati foglalkozású</t>
  </si>
  <si>
    <t>8121 Textilipari gép kezelője és gyártósor mellett dolgozó</t>
  </si>
  <si>
    <t>8151 Fémfeldolgozó gép kezelője</t>
  </si>
  <si>
    <t>8418 Autóbuszvezető</t>
  </si>
  <si>
    <t>8423 Köztisztasági, településtisztasági gép kezelője</t>
  </si>
  <si>
    <t>2015. 05</t>
  </si>
  <si>
    <t>1312 Ipari tevékenységet folytató egység vezetője</t>
  </si>
  <si>
    <t>1331 Szálláshely-szolgáltatási tevékenységet folytató egység vezetője</t>
  </si>
  <si>
    <t>2143 Hálózat- és multimédia-fejlesztő</t>
  </si>
  <si>
    <t>2152 Rendszergazda</t>
  </si>
  <si>
    <t>2533 Kereskedelmi tervező, szervező</t>
  </si>
  <si>
    <t>2624 Elemző közgazdász</t>
  </si>
  <si>
    <t>3113 Élelmiszer-ipari technikus</t>
  </si>
  <si>
    <t>3144 Webrendszer- (hálózati) technikus</t>
  </si>
  <si>
    <t>3632 Marketing- és pr-ügyintéző</t>
  </si>
  <si>
    <t>4136 Iratkezelő, irattáros</t>
  </si>
  <si>
    <t>4221 Utazásszervező, tanácsadó</t>
  </si>
  <si>
    <t>5131 Vendéglős</t>
  </si>
  <si>
    <t>5229 Egyéb személygondozási foglalkozású</t>
  </si>
  <si>
    <t>6122 Baromfitartó és -tenyésztő</t>
  </si>
  <si>
    <t>8321 Energetikai gép kezelője</t>
  </si>
  <si>
    <t>2015. 06</t>
  </si>
  <si>
    <t>2015. I. félév</t>
  </si>
  <si>
    <t>8212 Villamosberendezés-összeszerelő</t>
  </si>
  <si>
    <t>3621 Biztosítási ügynök, ügyintéző</t>
  </si>
  <si>
    <t>1323 Pénzintézeti tevékenységet folytató egység vezetője</t>
  </si>
  <si>
    <t>3221 Irodai szakmai irányító, felügyelő</t>
  </si>
  <si>
    <t>8132 Vegyi alapanyagot és terméket gyártó gép kezelője</t>
  </si>
  <si>
    <t>9113 Kézi mosó, vasaló</t>
  </si>
  <si>
    <t>2115 Építészmérnök</t>
  </si>
  <si>
    <t>2141 Rendszerelemző (informatikai)</t>
  </si>
  <si>
    <t>2159 Egyéb adatbázis- és hálózati elemző, üzemeltető</t>
  </si>
  <si>
    <t>2524 Képzési és személyzetfejlesztési szakértő</t>
  </si>
  <si>
    <t>2531 Piackutató, reklám- és marketingtevékenységet tervező, szervező</t>
  </si>
  <si>
    <t>2717 Szakképzett edző, sportszervező, -irányító</t>
  </si>
  <si>
    <t>3117 Építő- és építésztechnikus</t>
  </si>
  <si>
    <t>3122 Villamosipari technikus (elektronikai technikus)</t>
  </si>
  <si>
    <t>3155 Fémgyártási berendezés vezérlője</t>
  </si>
  <si>
    <t>3321 Általános egészségügyi asszisztens</t>
  </si>
  <si>
    <t>3332 Fizioterápiás asszisztens, masszőr</t>
  </si>
  <si>
    <t>7222 Faesztergályos</t>
  </si>
  <si>
    <t>7533 Épület-, építménybádogos</t>
  </si>
  <si>
    <t>9114 Járműtakarító</t>
  </si>
  <si>
    <t>2015. 07</t>
  </si>
  <si>
    <t>4224 Ügyfél- (vevő)tájékoztató</t>
  </si>
  <si>
    <t>3311 Ápoló, szakápoló</t>
  </si>
  <si>
    <t>1324 Szociális tevékenységet folytató egység vezetője</t>
  </si>
  <si>
    <t>1416 Reklám-, pr- és egyéb kommunikációs tevékenységet folytató egység vezetője</t>
  </si>
  <si>
    <t>2137 Minőségbiztosítási mérnök</t>
  </si>
  <si>
    <t>3134 Környezetvédelmi technikus</t>
  </si>
  <si>
    <t>7115 Borász és egyéb szeszesital-gyártó, szikvízkészítő</t>
  </si>
  <si>
    <t>2015. 08</t>
  </si>
  <si>
    <t>4226 Lakossági kérdező, összeíró</t>
  </si>
  <si>
    <t>5123 Telefonos (multimédiás) értékesítési ügynök</t>
  </si>
  <si>
    <t>2532 Pr-tevékenységet tervező, szervező</t>
  </si>
  <si>
    <t>3613 Tőzsde- és pénzügyi ügynök, bróker</t>
  </si>
  <si>
    <t>5115 Piaci, utcai árus</t>
  </si>
  <si>
    <t>3121 Villamosipari technikus (energetikai technikus)</t>
  </si>
  <si>
    <t>2421 Középiskolai tanár</t>
  </si>
  <si>
    <t>2422 Középfokú nevelési-oktatási intézményi szakoktató, gyakorlati oktató</t>
  </si>
  <si>
    <t>2611 Jogász, jogtanácsos</t>
  </si>
  <si>
    <t>2615 Ügyvéd</t>
  </si>
  <si>
    <t>3151 Energetikai (erőművi) berendezés vezérlője</t>
  </si>
  <si>
    <t>3326 Gyógyszertári és gyógyszerellátási asszisztens</t>
  </si>
  <si>
    <t>3642 Jogi asszisztens</t>
  </si>
  <si>
    <t>3719 Egyéb művészeti és kulturális foglalkozású</t>
  </si>
  <si>
    <t>3721 Sportoló</t>
  </si>
  <si>
    <t>4227 Postai ügyfélkapcsolati foglalkozású</t>
  </si>
  <si>
    <t>7531 Szigetelő</t>
  </si>
  <si>
    <t>8312 Kútfúró, mélyfúró gép kezelője (kőolaj, földgáz, víz)</t>
  </si>
  <si>
    <t>2015. 09</t>
  </si>
  <si>
    <t>8322 Vízgazdálkodási gép kezelője</t>
  </si>
  <si>
    <t>1313 Építőipari tevékenységet folytató egység vezetője</t>
  </si>
  <si>
    <t>2716 Újságíró, rádióműsor-, televízióműsor-szerkesztő</t>
  </si>
  <si>
    <t>3136 Műszaki rajzoló, szerkesztő</t>
  </si>
  <si>
    <t>3333 Fogtechnikus</t>
  </si>
  <si>
    <t>5293 Temetkezési foglalkozású</t>
  </si>
  <si>
    <t>2015. I-III.</t>
  </si>
  <si>
    <t>2015. 10</t>
  </si>
  <si>
    <t>8135 Műanyagtermék-gyártó gép kezelője</t>
  </si>
  <si>
    <t>7519 Egyéb építőmesteri foglalkozású</t>
  </si>
  <si>
    <t>1333 Kereskedelmi tevékenységet folytató egység vezetője</t>
  </si>
  <si>
    <t>7216 Bőrdíszműves, bőröndös, bőrtermékkészítő, -javító</t>
  </si>
  <si>
    <t>2619 Egyéb jogi foglalkozású</t>
  </si>
  <si>
    <t>5219 Egyéb személyi szolgáltatási foglalkozású</t>
  </si>
  <si>
    <t>5241 Vezető takarító</t>
  </si>
  <si>
    <t>2015. 11</t>
  </si>
  <si>
    <t>1328 Oktatási-nevelési tevékenységet folytató egység vezetője</t>
  </si>
  <si>
    <t>2211 Általános orvos</t>
  </si>
  <si>
    <t>2627 Nyelvész, fordító, tolmács</t>
  </si>
  <si>
    <t>7414 Üveggyártó</t>
  </si>
  <si>
    <t>8412 Vasútijármű-vezetéshez kapcsoló foglalkozású</t>
  </si>
  <si>
    <t>2015. 12</t>
  </si>
  <si>
    <t>2224 Gyógytornász</t>
  </si>
  <si>
    <t>5259 Egyéb személy- és vagyonvédelmi foglalkozású</t>
  </si>
  <si>
    <t>7215 Tímár</t>
  </si>
  <si>
    <t>Közfoglalkoztatás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</si>
</sst>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\.;@"/>
    <numFmt numFmtId="165" formatCode="h\:mm\:ss;@"/>
    <numFmt numFmtId="166" formatCode="0.000"/>
    <numFmt numFmtId="167" formatCode="0.0"/>
    <numFmt numFmtId="168" formatCode="0.00000"/>
    <numFmt numFmtId="169" formatCode="0.0000"/>
    <numFmt numFmtId="170" formatCode="0.000000"/>
    <numFmt numFmtId="171" formatCode="#0"/>
  </numFmts>
  <fonts count="15">
    <font>
      <sz val="10"/>
      <name val="Arial"/>
      <family val="0"/>
    </font>
    <font>
      <u val="single"/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8"/>
      <name val="Arial"/>
      <family val="0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ahoma"/>
      <family val="0"/>
    </font>
    <font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49" fontId="7" fillId="2" borderId="2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vertical="top" wrapText="1"/>
    </xf>
    <xf numFmtId="49" fontId="8" fillId="0" borderId="6" xfId="0" applyNumberFormat="1" applyFont="1" applyBorder="1" applyAlignment="1">
      <alignment horizontal="right" vertical="top"/>
    </xf>
    <xf numFmtId="49" fontId="9" fillId="2" borderId="7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vertical="top" wrapText="1"/>
    </xf>
    <xf numFmtId="171" fontId="3" fillId="0" borderId="1" xfId="0" applyNumberFormat="1" applyFont="1" applyBorder="1" applyAlignment="1">
      <alignment horizontal="right" vertical="top"/>
    </xf>
    <xf numFmtId="171" fontId="2" fillId="2" borderId="8" xfId="0" applyNumberFormat="1" applyFont="1" applyFill="1" applyBorder="1" applyAlignment="1">
      <alignment horizontal="right" vertical="top"/>
    </xf>
    <xf numFmtId="171" fontId="2" fillId="3" borderId="8" xfId="0" applyNumberFormat="1" applyFont="1" applyFill="1" applyBorder="1" applyAlignment="1">
      <alignment horizontal="right" vertical="top"/>
    </xf>
    <xf numFmtId="171" fontId="8" fillId="0" borderId="6" xfId="0" applyNumberFormat="1" applyFont="1" applyBorder="1" applyAlignment="1">
      <alignment horizontal="right" vertical="top"/>
    </xf>
    <xf numFmtId="171" fontId="7" fillId="2" borderId="9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top" wrapText="1"/>
    </xf>
    <xf numFmtId="171" fontId="6" fillId="0" borderId="6" xfId="0" applyNumberFormat="1" applyFont="1" applyBorder="1" applyAlignment="1">
      <alignment horizontal="right" vertical="top"/>
    </xf>
    <xf numFmtId="171" fontId="8" fillId="0" borderId="6" xfId="0" applyNumberFormat="1" applyFont="1" applyFill="1" applyBorder="1" applyAlignment="1">
      <alignment horizontal="right" vertical="top"/>
    </xf>
    <xf numFmtId="171" fontId="9" fillId="2" borderId="9" xfId="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171" fontId="2" fillId="4" borderId="8" xfId="0" applyNumberFormat="1" applyFont="1" applyFill="1" applyBorder="1" applyAlignment="1">
      <alignment horizontal="right" vertical="top"/>
    </xf>
    <xf numFmtId="165" fontId="10" fillId="0" borderId="0" xfId="0" applyNumberFormat="1" applyFont="1" applyAlignment="1">
      <alignment horizontal="right"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8" fillId="0" borderId="6" xfId="0" applyNumberFormat="1" applyFont="1" applyFill="1" applyBorder="1" applyAlignment="1">
      <alignment horizontal="right" vertical="top"/>
    </xf>
    <xf numFmtId="49" fontId="3" fillId="2" borderId="12" xfId="0" applyNumberFormat="1" applyFont="1" applyFill="1" applyBorder="1" applyAlignment="1">
      <alignment vertical="top" wrapText="1"/>
    </xf>
    <xf numFmtId="49" fontId="3" fillId="2" borderId="13" xfId="0" applyNumberFormat="1" applyFont="1" applyFill="1" applyBorder="1" applyAlignment="1">
      <alignment vertical="top" wrapText="1"/>
    </xf>
    <xf numFmtId="49" fontId="3" fillId="2" borderId="14" xfId="0" applyNumberFormat="1" applyFont="1" applyFill="1" applyBorder="1" applyAlignment="1">
      <alignment vertical="top" wrapText="1"/>
    </xf>
    <xf numFmtId="171" fontId="7" fillId="0" borderId="6" xfId="0" applyNumberFormat="1" applyFont="1" applyBorder="1" applyAlignment="1">
      <alignment horizontal="right" vertical="top"/>
    </xf>
    <xf numFmtId="171" fontId="2" fillId="6" borderId="8" xfId="0" applyNumberFormat="1" applyFont="1" applyFill="1" applyBorder="1" applyAlignment="1">
      <alignment horizontal="right" vertical="top"/>
    </xf>
    <xf numFmtId="49" fontId="7" fillId="0" borderId="6" xfId="0" applyNumberFormat="1" applyFont="1" applyBorder="1" applyAlignment="1">
      <alignment horizontal="right" vertical="top"/>
    </xf>
    <xf numFmtId="49" fontId="2" fillId="3" borderId="8" xfId="0" applyNumberFormat="1" applyFont="1" applyFill="1" applyBorder="1" applyAlignment="1">
      <alignment horizontal="right" vertical="top"/>
    </xf>
    <xf numFmtId="171" fontId="3" fillId="5" borderId="1" xfId="0" applyNumberFormat="1" applyFont="1" applyFill="1" applyBorder="1" applyAlignment="1">
      <alignment horizontal="right" vertical="top"/>
    </xf>
    <xf numFmtId="171" fontId="13" fillId="0" borderId="1" xfId="0" applyNumberFormat="1" applyFont="1" applyBorder="1" applyAlignment="1">
      <alignment horizontal="right" vertical="top"/>
    </xf>
    <xf numFmtId="171" fontId="3" fillId="0" borderId="1" xfId="0" applyNumberFormat="1" applyFont="1" applyFill="1" applyBorder="1" applyAlignment="1">
      <alignment horizontal="right" vertical="top"/>
    </xf>
    <xf numFmtId="49" fontId="3" fillId="2" borderId="15" xfId="0" applyNumberFormat="1" applyFont="1" applyFill="1" applyBorder="1" applyAlignment="1">
      <alignment vertical="top" wrapText="1"/>
    </xf>
    <xf numFmtId="49" fontId="3" fillId="2" borderId="16" xfId="0" applyNumberFormat="1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vertical="top" wrapText="1"/>
    </xf>
    <xf numFmtId="49" fontId="2" fillId="4" borderId="16" xfId="0" applyNumberFormat="1" applyFont="1" applyFill="1" applyBorder="1" applyAlignment="1">
      <alignment vertical="top" wrapText="1"/>
    </xf>
    <xf numFmtId="49" fontId="2" fillId="2" borderId="15" xfId="0" applyNumberFormat="1" applyFont="1" applyFill="1" applyBorder="1" applyAlignment="1">
      <alignment horizontal="center" vertical="top" wrapText="1"/>
    </xf>
    <xf numFmtId="49" fontId="2" fillId="2" borderId="16" xfId="0" applyNumberFormat="1" applyFont="1" applyFill="1" applyBorder="1" applyAlignment="1">
      <alignment horizontal="center" vertical="top" wrapText="1"/>
    </xf>
    <xf numFmtId="49" fontId="2" fillId="6" borderId="15" xfId="0" applyNumberFormat="1" applyFont="1" applyFill="1" applyBorder="1" applyAlignment="1">
      <alignment vertical="top" wrapText="1"/>
    </xf>
    <xf numFmtId="49" fontId="2" fillId="6" borderId="16" xfId="0" applyNumberFormat="1" applyFont="1" applyFill="1" applyBorder="1" applyAlignment="1">
      <alignment vertical="top" wrapText="1"/>
    </xf>
    <xf numFmtId="49" fontId="2" fillId="2" borderId="15" xfId="0" applyNumberFormat="1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vertical="top" wrapText="1"/>
    </xf>
    <xf numFmtId="49" fontId="3" fillId="2" borderId="12" xfId="0" applyNumberFormat="1" applyFont="1" applyFill="1" applyBorder="1" applyAlignment="1">
      <alignment vertical="top" wrapText="1"/>
    </xf>
    <xf numFmtId="49" fontId="3" fillId="2" borderId="13" xfId="0" applyNumberFormat="1" applyFont="1" applyFill="1" applyBorder="1" applyAlignment="1">
      <alignment vertical="top" wrapText="1"/>
    </xf>
    <xf numFmtId="49" fontId="3" fillId="2" borderId="14" xfId="0" applyNumberFormat="1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171" fontId="14" fillId="5" borderId="1" xfId="0" applyNumberFormat="1" applyFont="1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74"/>
  <sheetViews>
    <sheetView workbookViewId="0" topLeftCell="A2">
      <pane xSplit="2" ySplit="1" topLeftCell="C51" activePane="bottomRight" state="frozen"/>
      <selection pane="topLeft" activeCell="A2" sqref="A2"/>
      <selection pane="topRight" activeCell="C2" sqref="C2"/>
      <selection pane="bottomLeft" activeCell="A3" sqref="A3"/>
      <selection pane="bottomRight" activeCell="U11" sqref="U11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3" width="7.421875" style="0" customWidth="1"/>
    <col min="4" max="5" width="7.140625" style="0" customWidth="1"/>
    <col min="6" max="6" width="6.140625" style="0" customWidth="1"/>
    <col min="7" max="10" width="7.140625" style="0" customWidth="1"/>
    <col min="12" max="13" width="7.140625" style="0" customWidth="1"/>
    <col min="14" max="14" width="6.00390625" style="0" customWidth="1"/>
    <col min="16" max="17" width="7.140625" style="0" customWidth="1"/>
    <col min="18" max="18" width="6.00390625" style="0" customWidth="1"/>
  </cols>
  <sheetData>
    <row r="1" spans="1:2" ht="12.75">
      <c r="A1" s="12"/>
      <c r="B1" s="1" t="s">
        <v>106</v>
      </c>
    </row>
    <row r="2" spans="1:18" ht="21">
      <c r="A2" s="46" t="s">
        <v>14</v>
      </c>
      <c r="B2" s="47"/>
      <c r="C2" s="2" t="s">
        <v>157</v>
      </c>
      <c r="D2" s="2" t="s">
        <v>195</v>
      </c>
      <c r="E2" s="2" t="s">
        <v>198</v>
      </c>
      <c r="F2" s="14" t="s">
        <v>199</v>
      </c>
      <c r="G2" s="2" t="s">
        <v>248</v>
      </c>
      <c r="H2" s="2" t="s">
        <v>278</v>
      </c>
      <c r="I2" s="2" t="s">
        <v>294</v>
      </c>
      <c r="J2" s="14" t="s">
        <v>295</v>
      </c>
      <c r="K2" s="2" t="s">
        <v>316</v>
      </c>
      <c r="L2" s="2" t="s">
        <v>324</v>
      </c>
      <c r="M2" s="2" t="s">
        <v>343</v>
      </c>
      <c r="N2" s="14" t="s">
        <v>350</v>
      </c>
      <c r="O2" s="2" t="s">
        <v>351</v>
      </c>
      <c r="P2" s="2" t="s">
        <v>359</v>
      </c>
      <c r="Q2" s="2" t="s">
        <v>365</v>
      </c>
      <c r="R2" s="14" t="s">
        <v>196</v>
      </c>
    </row>
    <row r="3" spans="1:18" ht="12.75">
      <c r="A3" s="32" t="s">
        <v>1</v>
      </c>
      <c r="B3" s="2" t="s">
        <v>5</v>
      </c>
      <c r="C3" s="15">
        <v>4</v>
      </c>
      <c r="D3" s="15">
        <v>19</v>
      </c>
      <c r="E3" s="15">
        <v>8</v>
      </c>
      <c r="F3" s="17">
        <v>31</v>
      </c>
      <c r="G3" s="15">
        <v>2</v>
      </c>
      <c r="H3" s="15">
        <v>4</v>
      </c>
      <c r="I3" s="15">
        <v>5</v>
      </c>
      <c r="J3" s="17">
        <v>42</v>
      </c>
      <c r="K3" s="15">
        <v>5</v>
      </c>
      <c r="L3" s="15">
        <v>4</v>
      </c>
      <c r="M3" s="15">
        <v>2</v>
      </c>
      <c r="N3" s="17">
        <v>53</v>
      </c>
      <c r="O3" s="15">
        <v>10</v>
      </c>
      <c r="P3" s="15">
        <v>1</v>
      </c>
      <c r="Q3" s="15">
        <v>1</v>
      </c>
      <c r="R3" s="17">
        <v>65</v>
      </c>
    </row>
    <row r="4" spans="1:18" ht="12.75">
      <c r="A4" s="33"/>
      <c r="B4" s="2" t="s">
        <v>4</v>
      </c>
      <c r="C4" s="15">
        <v>8</v>
      </c>
      <c r="D4" s="15">
        <v>30</v>
      </c>
      <c r="E4" s="15">
        <v>10</v>
      </c>
      <c r="F4" s="17">
        <v>48</v>
      </c>
      <c r="G4" s="15">
        <v>47</v>
      </c>
      <c r="H4" s="15">
        <v>25</v>
      </c>
      <c r="I4" s="15">
        <v>22</v>
      </c>
      <c r="J4" s="17">
        <v>142</v>
      </c>
      <c r="K4" s="15">
        <v>22</v>
      </c>
      <c r="L4" s="15">
        <v>10</v>
      </c>
      <c r="M4" s="15">
        <v>2</v>
      </c>
      <c r="N4" s="17">
        <v>176</v>
      </c>
      <c r="O4" s="15"/>
      <c r="P4" s="15"/>
      <c r="Q4" s="15">
        <v>2</v>
      </c>
      <c r="R4" s="17">
        <v>178</v>
      </c>
    </row>
    <row r="5" spans="1:18" ht="12.75">
      <c r="A5" s="33"/>
      <c r="B5" s="2" t="s">
        <v>2</v>
      </c>
      <c r="C5" s="15">
        <v>30</v>
      </c>
      <c r="D5" s="15">
        <v>74</v>
      </c>
      <c r="E5" s="15">
        <v>43</v>
      </c>
      <c r="F5" s="17">
        <v>147</v>
      </c>
      <c r="G5" s="15">
        <v>202</v>
      </c>
      <c r="H5" s="15">
        <v>174</v>
      </c>
      <c r="I5" s="15">
        <v>156</v>
      </c>
      <c r="J5" s="17">
        <v>679</v>
      </c>
      <c r="K5" s="15">
        <v>126</v>
      </c>
      <c r="L5" s="15">
        <v>73</v>
      </c>
      <c r="M5" s="15">
        <v>51</v>
      </c>
      <c r="N5" s="17">
        <v>929</v>
      </c>
      <c r="O5" s="15">
        <v>59</v>
      </c>
      <c r="P5" s="15">
        <v>77</v>
      </c>
      <c r="Q5" s="15">
        <v>124</v>
      </c>
      <c r="R5" s="17">
        <v>1189</v>
      </c>
    </row>
    <row r="6" spans="1:18" ht="12.75">
      <c r="A6" s="33"/>
      <c r="B6" s="2" t="s">
        <v>3</v>
      </c>
      <c r="C6" s="15">
        <v>11</v>
      </c>
      <c r="D6" s="15">
        <v>11</v>
      </c>
      <c r="E6" s="15">
        <v>13</v>
      </c>
      <c r="F6" s="17">
        <v>35</v>
      </c>
      <c r="G6" s="15">
        <v>4</v>
      </c>
      <c r="H6" s="15">
        <v>24</v>
      </c>
      <c r="I6" s="15">
        <v>9</v>
      </c>
      <c r="J6" s="17">
        <v>72</v>
      </c>
      <c r="K6" s="15">
        <v>27</v>
      </c>
      <c r="L6" s="15">
        <v>27</v>
      </c>
      <c r="M6" s="15">
        <v>77</v>
      </c>
      <c r="N6" s="17">
        <v>203</v>
      </c>
      <c r="O6" s="15">
        <v>69</v>
      </c>
      <c r="P6" s="15">
        <v>117</v>
      </c>
      <c r="Q6" s="15">
        <v>7</v>
      </c>
      <c r="R6" s="17">
        <v>396</v>
      </c>
    </row>
    <row r="7" spans="1:18" ht="21">
      <c r="A7" s="33"/>
      <c r="B7" s="2" t="s">
        <v>6</v>
      </c>
      <c r="C7" s="15">
        <v>4</v>
      </c>
      <c r="D7" s="15">
        <v>10</v>
      </c>
      <c r="E7" s="15">
        <v>3</v>
      </c>
      <c r="F7" s="17">
        <v>17</v>
      </c>
      <c r="G7" s="15">
        <v>1</v>
      </c>
      <c r="H7" s="15"/>
      <c r="I7" s="15">
        <v>1</v>
      </c>
      <c r="J7" s="17">
        <v>19</v>
      </c>
      <c r="K7" s="15">
        <v>0</v>
      </c>
      <c r="L7" s="15">
        <v>0</v>
      </c>
      <c r="M7" s="15">
        <v>4</v>
      </c>
      <c r="N7" s="17">
        <v>23</v>
      </c>
      <c r="O7" s="15">
        <v>2</v>
      </c>
      <c r="P7" s="15">
        <v>2</v>
      </c>
      <c r="Q7" s="15">
        <v>2</v>
      </c>
      <c r="R7" s="17">
        <v>29</v>
      </c>
    </row>
    <row r="8" spans="1:18" ht="12.75">
      <c r="A8" s="33"/>
      <c r="B8" s="30" t="s">
        <v>17</v>
      </c>
      <c r="C8" s="39">
        <v>255</v>
      </c>
      <c r="D8" s="39">
        <v>52</v>
      </c>
      <c r="E8" s="39">
        <v>1125</v>
      </c>
      <c r="F8" s="17">
        <v>1432</v>
      </c>
      <c r="G8" s="39">
        <v>1197</v>
      </c>
      <c r="H8" s="39">
        <v>247</v>
      </c>
      <c r="I8" s="39">
        <v>195</v>
      </c>
      <c r="J8" s="17">
        <v>3071</v>
      </c>
      <c r="K8" s="39">
        <v>350</v>
      </c>
      <c r="L8" s="39">
        <v>678</v>
      </c>
      <c r="M8" s="39">
        <v>1102</v>
      </c>
      <c r="N8" s="17">
        <v>5201</v>
      </c>
      <c r="O8" s="39">
        <v>488</v>
      </c>
      <c r="P8" s="39">
        <v>703</v>
      </c>
      <c r="Q8" s="39">
        <v>694</v>
      </c>
      <c r="R8" s="17">
        <v>7086</v>
      </c>
    </row>
    <row r="9" spans="1:18" ht="12.75">
      <c r="A9" s="33"/>
      <c r="B9" s="30" t="s">
        <v>18</v>
      </c>
      <c r="C9" s="39">
        <v>4</v>
      </c>
      <c r="D9" s="39">
        <v>1</v>
      </c>
      <c r="E9" s="39">
        <v>558</v>
      </c>
      <c r="F9" s="17">
        <v>563</v>
      </c>
      <c r="G9" s="39">
        <v>154</v>
      </c>
      <c r="H9" s="39">
        <v>117</v>
      </c>
      <c r="I9" s="39">
        <v>5</v>
      </c>
      <c r="J9" s="17">
        <v>839</v>
      </c>
      <c r="K9" s="39">
        <v>10</v>
      </c>
      <c r="L9" s="39">
        <v>6</v>
      </c>
      <c r="M9" s="39">
        <v>5</v>
      </c>
      <c r="N9" s="17">
        <v>860</v>
      </c>
      <c r="O9" s="39">
        <v>9</v>
      </c>
      <c r="P9" s="39">
        <v>17</v>
      </c>
      <c r="Q9" s="39">
        <v>19</v>
      </c>
      <c r="R9" s="17">
        <v>905</v>
      </c>
    </row>
    <row r="10" spans="1:18" ht="12.75">
      <c r="A10" s="33"/>
      <c r="B10" s="30" t="s">
        <v>64</v>
      </c>
      <c r="C10" s="39">
        <v>74</v>
      </c>
      <c r="D10" s="39">
        <v>27</v>
      </c>
      <c r="E10" s="39">
        <v>3588</v>
      </c>
      <c r="F10" s="17">
        <v>3689</v>
      </c>
      <c r="G10" s="39">
        <v>1188</v>
      </c>
      <c r="H10" s="39">
        <v>226</v>
      </c>
      <c r="I10" s="39">
        <v>241</v>
      </c>
      <c r="J10" s="17">
        <v>5344</v>
      </c>
      <c r="K10" s="39">
        <v>241</v>
      </c>
      <c r="L10" s="39">
        <v>186</v>
      </c>
      <c r="M10" s="39">
        <v>370</v>
      </c>
      <c r="N10" s="17">
        <v>6141</v>
      </c>
      <c r="O10" s="39">
        <v>168</v>
      </c>
      <c r="P10" s="39">
        <v>225</v>
      </c>
      <c r="Q10" s="39">
        <v>156</v>
      </c>
      <c r="R10" s="17">
        <v>6690</v>
      </c>
    </row>
    <row r="11" spans="1:18" ht="12.75">
      <c r="A11" s="33"/>
      <c r="B11" s="2" t="s">
        <v>103</v>
      </c>
      <c r="C11" s="15"/>
      <c r="D11" s="15"/>
      <c r="E11" s="15"/>
      <c r="F11" s="17"/>
      <c r="G11" s="15"/>
      <c r="H11" s="15"/>
      <c r="I11" s="15"/>
      <c r="J11" s="17">
        <v>0</v>
      </c>
      <c r="K11" s="15">
        <v>808</v>
      </c>
      <c r="L11" s="15">
        <v>531</v>
      </c>
      <c r="M11" s="15"/>
      <c r="N11" s="17">
        <v>1339</v>
      </c>
      <c r="O11" s="15"/>
      <c r="P11" s="15"/>
      <c r="Q11" s="15"/>
      <c r="R11" s="17">
        <v>1339</v>
      </c>
    </row>
    <row r="12" spans="1:18" ht="21">
      <c r="A12" s="33"/>
      <c r="B12" s="30" t="s">
        <v>104</v>
      </c>
      <c r="C12" s="15"/>
      <c r="D12" s="15"/>
      <c r="E12" s="56">
        <v>11</v>
      </c>
      <c r="F12" s="17">
        <v>11</v>
      </c>
      <c r="G12" s="15"/>
      <c r="H12" s="15"/>
      <c r="I12" s="15"/>
      <c r="J12" s="17">
        <v>11</v>
      </c>
      <c r="K12" s="15"/>
      <c r="L12" s="15"/>
      <c r="M12" s="3"/>
      <c r="N12" s="17">
        <v>11</v>
      </c>
      <c r="O12" s="3"/>
      <c r="P12" s="3"/>
      <c r="Q12" s="3"/>
      <c r="R12" s="17">
        <v>11</v>
      </c>
    </row>
    <row r="13" spans="1:18" ht="21">
      <c r="A13" s="33"/>
      <c r="B13" s="30" t="s">
        <v>155</v>
      </c>
      <c r="C13" s="39">
        <v>193</v>
      </c>
      <c r="D13" s="39">
        <v>49</v>
      </c>
      <c r="E13" s="39">
        <v>70</v>
      </c>
      <c r="F13" s="17">
        <v>312</v>
      </c>
      <c r="G13" s="15"/>
      <c r="H13" s="15"/>
      <c r="I13" s="15"/>
      <c r="J13" s="17">
        <v>312</v>
      </c>
      <c r="K13" s="15"/>
      <c r="L13" s="39">
        <v>206</v>
      </c>
      <c r="M13" s="41"/>
      <c r="N13" s="17">
        <v>518</v>
      </c>
      <c r="O13" s="15"/>
      <c r="P13" s="15"/>
      <c r="Q13" s="15"/>
      <c r="R13" s="17">
        <v>518</v>
      </c>
    </row>
    <row r="14" spans="1:18" ht="12.75">
      <c r="A14" s="34"/>
      <c r="B14" s="14" t="s">
        <v>1</v>
      </c>
      <c r="C14" s="17">
        <v>583</v>
      </c>
      <c r="D14" s="17">
        <v>273</v>
      </c>
      <c r="E14" s="17">
        <v>5429</v>
      </c>
      <c r="F14" s="17">
        <v>6285</v>
      </c>
      <c r="G14" s="17">
        <v>2795</v>
      </c>
      <c r="H14" s="17">
        <v>817</v>
      </c>
      <c r="I14" s="17">
        <v>634</v>
      </c>
      <c r="J14" s="17">
        <v>10531</v>
      </c>
      <c r="K14" s="17">
        <v>1589</v>
      </c>
      <c r="L14" s="17">
        <v>1721</v>
      </c>
      <c r="M14" s="17">
        <v>1613</v>
      </c>
      <c r="N14" s="17">
        <v>15454</v>
      </c>
      <c r="O14" s="17">
        <v>805</v>
      </c>
      <c r="P14" s="17">
        <v>1142</v>
      </c>
      <c r="Q14" s="17">
        <v>1005</v>
      </c>
      <c r="R14" s="17">
        <v>18406</v>
      </c>
    </row>
    <row r="15" spans="1:18" ht="12.75">
      <c r="A15" s="32" t="s">
        <v>36</v>
      </c>
      <c r="B15" s="2" t="s">
        <v>7</v>
      </c>
      <c r="C15" s="15">
        <v>98</v>
      </c>
      <c r="D15" s="15">
        <v>152</v>
      </c>
      <c r="E15" s="15">
        <v>223</v>
      </c>
      <c r="F15" s="17">
        <v>473</v>
      </c>
      <c r="G15" s="15">
        <v>147</v>
      </c>
      <c r="H15" s="15">
        <v>268</v>
      </c>
      <c r="I15" s="15">
        <v>297</v>
      </c>
      <c r="J15" s="17">
        <v>1185</v>
      </c>
      <c r="K15" s="15">
        <v>168</v>
      </c>
      <c r="L15" s="15">
        <v>242</v>
      </c>
      <c r="M15" s="15">
        <v>324</v>
      </c>
      <c r="N15" s="17">
        <v>1919</v>
      </c>
      <c r="O15" s="15">
        <v>237</v>
      </c>
      <c r="P15" s="15">
        <v>138</v>
      </c>
      <c r="Q15" s="15">
        <v>111</v>
      </c>
      <c r="R15" s="17">
        <v>2405</v>
      </c>
    </row>
    <row r="16" spans="1:18" ht="12.75">
      <c r="A16" s="33"/>
      <c r="B16" s="2" t="s">
        <v>62</v>
      </c>
      <c r="C16" s="15">
        <v>6</v>
      </c>
      <c r="D16" s="15">
        <v>3</v>
      </c>
      <c r="E16" s="15">
        <v>2</v>
      </c>
      <c r="F16" s="17">
        <v>11</v>
      </c>
      <c r="G16" s="15">
        <v>12</v>
      </c>
      <c r="H16" s="15">
        <v>16</v>
      </c>
      <c r="I16" s="15">
        <v>14</v>
      </c>
      <c r="J16" s="17">
        <v>53</v>
      </c>
      <c r="K16" s="15">
        <v>3</v>
      </c>
      <c r="L16" s="15">
        <v>4</v>
      </c>
      <c r="M16" s="15">
        <v>11</v>
      </c>
      <c r="N16" s="17">
        <v>71</v>
      </c>
      <c r="O16" s="15">
        <v>13</v>
      </c>
      <c r="P16" s="15">
        <v>9</v>
      </c>
      <c r="Q16" s="15">
        <v>4</v>
      </c>
      <c r="R16" s="17">
        <v>97</v>
      </c>
    </row>
    <row r="17" spans="1:18" ht="12.75">
      <c r="A17" s="34"/>
      <c r="B17" s="14" t="s">
        <v>36</v>
      </c>
      <c r="C17" s="17">
        <v>104</v>
      </c>
      <c r="D17" s="17">
        <v>155</v>
      </c>
      <c r="E17" s="17">
        <v>225</v>
      </c>
      <c r="F17" s="17">
        <v>484</v>
      </c>
      <c r="G17" s="17">
        <v>159</v>
      </c>
      <c r="H17" s="17">
        <v>284</v>
      </c>
      <c r="I17" s="17">
        <v>311</v>
      </c>
      <c r="J17" s="17">
        <v>1238</v>
      </c>
      <c r="K17" s="17">
        <v>171</v>
      </c>
      <c r="L17" s="17">
        <v>246</v>
      </c>
      <c r="M17" s="17">
        <v>335</v>
      </c>
      <c r="N17" s="17">
        <v>1990</v>
      </c>
      <c r="O17" s="17">
        <v>250</v>
      </c>
      <c r="P17" s="17">
        <v>147</v>
      </c>
      <c r="Q17" s="17">
        <v>115</v>
      </c>
      <c r="R17" s="17">
        <v>2502</v>
      </c>
    </row>
    <row r="18" spans="1:18" ht="12.75">
      <c r="A18" s="48" t="s">
        <v>37</v>
      </c>
      <c r="B18" s="49"/>
      <c r="C18" s="36">
        <v>687</v>
      </c>
      <c r="D18" s="36">
        <v>428</v>
      </c>
      <c r="E18" s="36">
        <v>5654</v>
      </c>
      <c r="F18" s="17">
        <v>6769</v>
      </c>
      <c r="G18" s="36">
        <v>2954</v>
      </c>
      <c r="H18" s="36">
        <v>1101</v>
      </c>
      <c r="I18" s="36">
        <v>945</v>
      </c>
      <c r="J18" s="17">
        <v>11769</v>
      </c>
      <c r="K18" s="36">
        <v>1760</v>
      </c>
      <c r="L18" s="36">
        <v>1967</v>
      </c>
      <c r="M18" s="36">
        <v>1948</v>
      </c>
      <c r="N18" s="17">
        <v>17444</v>
      </c>
      <c r="O18" s="36">
        <v>1055</v>
      </c>
      <c r="P18" s="36">
        <v>1289</v>
      </c>
      <c r="Q18" s="36">
        <v>1120</v>
      </c>
      <c r="R18" s="17">
        <v>20908</v>
      </c>
    </row>
    <row r="19" spans="1:18" ht="12.75">
      <c r="A19" s="42" t="s">
        <v>20</v>
      </c>
      <c r="B19" s="43"/>
      <c r="C19" s="15"/>
      <c r="D19" s="15"/>
      <c r="E19" s="15"/>
      <c r="F19" s="17"/>
      <c r="G19" s="15">
        <v>5</v>
      </c>
      <c r="H19" s="15">
        <v>1</v>
      </c>
      <c r="I19" s="15">
        <v>0</v>
      </c>
      <c r="J19" s="17">
        <v>6</v>
      </c>
      <c r="K19" s="15">
        <v>1</v>
      </c>
      <c r="L19" s="15">
        <v>0</v>
      </c>
      <c r="M19" s="15">
        <v>1</v>
      </c>
      <c r="N19" s="17">
        <v>8</v>
      </c>
      <c r="O19" s="3"/>
      <c r="P19" s="3"/>
      <c r="Q19" s="3"/>
      <c r="R19" s="17">
        <v>8</v>
      </c>
    </row>
    <row r="20" spans="1:18" ht="12.75">
      <c r="A20" s="42" t="s">
        <v>43</v>
      </c>
      <c r="B20" s="43"/>
      <c r="C20" s="15">
        <v>13</v>
      </c>
      <c r="D20" s="15">
        <v>19</v>
      </c>
      <c r="E20" s="15">
        <v>379</v>
      </c>
      <c r="F20" s="17">
        <v>411</v>
      </c>
      <c r="G20" s="15">
        <v>10</v>
      </c>
      <c r="H20" s="15">
        <v>116</v>
      </c>
      <c r="I20" s="15">
        <v>30</v>
      </c>
      <c r="J20" s="17">
        <v>567</v>
      </c>
      <c r="K20" s="15">
        <v>15</v>
      </c>
      <c r="L20" s="15">
        <v>15</v>
      </c>
      <c r="M20" s="15">
        <v>12</v>
      </c>
      <c r="N20" s="17">
        <v>609</v>
      </c>
      <c r="O20" s="15">
        <v>18</v>
      </c>
      <c r="P20" s="15">
        <v>15</v>
      </c>
      <c r="Q20" s="15">
        <v>24</v>
      </c>
      <c r="R20" s="17">
        <v>666</v>
      </c>
    </row>
    <row r="21" spans="1:18" ht="12.75">
      <c r="A21" s="42" t="s">
        <v>59</v>
      </c>
      <c r="B21" s="43"/>
      <c r="C21" s="15">
        <v>1</v>
      </c>
      <c r="D21" s="15"/>
      <c r="E21" s="15"/>
      <c r="F21" s="17">
        <v>1</v>
      </c>
      <c r="G21" s="15">
        <v>0</v>
      </c>
      <c r="H21" s="15">
        <v>0</v>
      </c>
      <c r="I21" s="3"/>
      <c r="J21" s="17">
        <v>1</v>
      </c>
      <c r="K21" s="15">
        <v>1</v>
      </c>
      <c r="L21" s="15">
        <v>0</v>
      </c>
      <c r="M21" s="3"/>
      <c r="N21" s="17">
        <v>2</v>
      </c>
      <c r="O21" s="15">
        <v>1</v>
      </c>
      <c r="P21" s="15">
        <v>2</v>
      </c>
      <c r="Q21" s="15">
        <v>0</v>
      </c>
      <c r="R21" s="17">
        <v>5</v>
      </c>
    </row>
    <row r="22" spans="1:18" ht="12.75">
      <c r="A22" s="42" t="s">
        <v>44</v>
      </c>
      <c r="B22" s="43"/>
      <c r="C22" s="15">
        <v>49</v>
      </c>
      <c r="D22" s="15">
        <v>74</v>
      </c>
      <c r="E22" s="15">
        <v>120</v>
      </c>
      <c r="F22" s="17">
        <v>243</v>
      </c>
      <c r="G22" s="15">
        <v>59</v>
      </c>
      <c r="H22" s="15">
        <v>130</v>
      </c>
      <c r="I22" s="15">
        <v>223</v>
      </c>
      <c r="J22" s="17">
        <v>655</v>
      </c>
      <c r="K22" s="15">
        <v>89</v>
      </c>
      <c r="L22" s="15">
        <v>63</v>
      </c>
      <c r="M22" s="15">
        <v>146</v>
      </c>
      <c r="N22" s="17">
        <v>953</v>
      </c>
      <c r="O22" s="15">
        <v>94</v>
      </c>
      <c r="P22" s="15">
        <v>90</v>
      </c>
      <c r="Q22" s="15">
        <v>53</v>
      </c>
      <c r="R22" s="17">
        <v>1190</v>
      </c>
    </row>
    <row r="23" spans="1:18" ht="12.75">
      <c r="A23" s="42" t="s">
        <v>60</v>
      </c>
      <c r="B23" s="43"/>
      <c r="C23" s="3"/>
      <c r="D23" s="3"/>
      <c r="E23" s="3"/>
      <c r="F23" s="38"/>
      <c r="G23" s="3"/>
      <c r="H23" s="3"/>
      <c r="I23" s="3"/>
      <c r="J23" s="38"/>
      <c r="K23" s="15">
        <v>1</v>
      </c>
      <c r="L23" s="15"/>
      <c r="M23" s="15"/>
      <c r="N23" s="17">
        <v>1</v>
      </c>
      <c r="O23" s="3"/>
      <c r="P23" s="3"/>
      <c r="Q23" s="3"/>
      <c r="R23" s="17">
        <v>1</v>
      </c>
    </row>
    <row r="24" spans="1:18" ht="21" customHeight="1">
      <c r="A24" s="42" t="s">
        <v>45</v>
      </c>
      <c r="B24" s="43"/>
      <c r="C24" s="15"/>
      <c r="D24" s="15">
        <v>6</v>
      </c>
      <c r="E24" s="15">
        <v>1</v>
      </c>
      <c r="F24" s="17">
        <v>7</v>
      </c>
      <c r="G24" s="15">
        <v>5</v>
      </c>
      <c r="H24" s="15">
        <v>35</v>
      </c>
      <c r="I24" s="15">
        <v>0</v>
      </c>
      <c r="J24" s="17">
        <v>47</v>
      </c>
      <c r="K24" s="15">
        <v>7</v>
      </c>
      <c r="L24" s="15">
        <v>12</v>
      </c>
      <c r="M24" s="15">
        <v>1</v>
      </c>
      <c r="N24" s="17">
        <v>67</v>
      </c>
      <c r="O24" s="15">
        <v>1</v>
      </c>
      <c r="P24" s="15"/>
      <c r="Q24" s="15"/>
      <c r="R24" s="17">
        <v>68</v>
      </c>
    </row>
    <row r="25" spans="1:18" ht="12.75">
      <c r="A25" s="42" t="s">
        <v>46</v>
      </c>
      <c r="B25" s="43"/>
      <c r="C25" s="15">
        <v>19</v>
      </c>
      <c r="D25" s="15">
        <v>21</v>
      </c>
      <c r="E25" s="15">
        <v>24</v>
      </c>
      <c r="F25" s="17">
        <v>64</v>
      </c>
      <c r="G25" s="15">
        <v>217</v>
      </c>
      <c r="H25" s="15">
        <v>36</v>
      </c>
      <c r="I25" s="15">
        <v>22</v>
      </c>
      <c r="J25" s="17">
        <v>339</v>
      </c>
      <c r="K25" s="15">
        <v>27</v>
      </c>
      <c r="L25" s="15">
        <v>31</v>
      </c>
      <c r="M25" s="15">
        <v>18</v>
      </c>
      <c r="N25" s="17">
        <v>415</v>
      </c>
      <c r="O25" s="15">
        <v>28</v>
      </c>
      <c r="P25" s="15">
        <v>11</v>
      </c>
      <c r="Q25" s="15">
        <v>27</v>
      </c>
      <c r="R25" s="17">
        <v>481</v>
      </c>
    </row>
    <row r="26" spans="1:18" ht="12.75">
      <c r="A26" s="42" t="s">
        <v>47</v>
      </c>
      <c r="B26" s="43"/>
      <c r="C26" s="15">
        <v>30</v>
      </c>
      <c r="D26" s="15">
        <v>59</v>
      </c>
      <c r="E26" s="15">
        <v>42</v>
      </c>
      <c r="F26" s="17">
        <v>131</v>
      </c>
      <c r="G26" s="15">
        <v>91</v>
      </c>
      <c r="H26" s="15">
        <v>118</v>
      </c>
      <c r="I26" s="15">
        <v>93</v>
      </c>
      <c r="J26" s="17">
        <v>433</v>
      </c>
      <c r="K26" s="15">
        <v>64</v>
      </c>
      <c r="L26" s="15">
        <v>75</v>
      </c>
      <c r="M26" s="15">
        <v>64</v>
      </c>
      <c r="N26" s="17">
        <v>636</v>
      </c>
      <c r="O26" s="15">
        <v>119</v>
      </c>
      <c r="P26" s="15">
        <v>51</v>
      </c>
      <c r="Q26" s="15">
        <v>53</v>
      </c>
      <c r="R26" s="17">
        <v>859</v>
      </c>
    </row>
    <row r="27" spans="1:18" ht="12.75">
      <c r="A27" s="42" t="s">
        <v>48</v>
      </c>
      <c r="B27" s="43"/>
      <c r="C27" s="15">
        <v>11</v>
      </c>
      <c r="D27" s="15">
        <v>2</v>
      </c>
      <c r="E27" s="15">
        <v>6</v>
      </c>
      <c r="F27" s="17">
        <v>19</v>
      </c>
      <c r="G27" s="15">
        <v>9</v>
      </c>
      <c r="H27" s="15">
        <v>21</v>
      </c>
      <c r="I27" s="15">
        <v>6</v>
      </c>
      <c r="J27" s="17">
        <v>55</v>
      </c>
      <c r="K27" s="15">
        <v>6</v>
      </c>
      <c r="L27" s="15">
        <v>2</v>
      </c>
      <c r="M27" s="15">
        <v>30</v>
      </c>
      <c r="N27" s="17">
        <v>93</v>
      </c>
      <c r="O27" s="15">
        <v>12</v>
      </c>
      <c r="P27" s="15">
        <v>5</v>
      </c>
      <c r="Q27" s="15">
        <v>12</v>
      </c>
      <c r="R27" s="17">
        <v>122</v>
      </c>
    </row>
    <row r="28" spans="1:18" ht="12.75">
      <c r="A28" s="42" t="s">
        <v>49</v>
      </c>
      <c r="B28" s="43"/>
      <c r="C28" s="15">
        <v>7</v>
      </c>
      <c r="D28" s="15">
        <v>4</v>
      </c>
      <c r="E28" s="15">
        <v>26</v>
      </c>
      <c r="F28" s="17">
        <v>37</v>
      </c>
      <c r="G28" s="15">
        <v>34</v>
      </c>
      <c r="H28" s="15">
        <v>20</v>
      </c>
      <c r="I28" s="15">
        <v>32</v>
      </c>
      <c r="J28" s="17">
        <v>123</v>
      </c>
      <c r="K28" s="15">
        <v>22</v>
      </c>
      <c r="L28" s="15">
        <v>44</v>
      </c>
      <c r="M28" s="15">
        <v>27</v>
      </c>
      <c r="N28" s="17">
        <v>216</v>
      </c>
      <c r="O28" s="15">
        <v>30</v>
      </c>
      <c r="P28" s="15">
        <v>26</v>
      </c>
      <c r="Q28" s="15">
        <v>26</v>
      </c>
      <c r="R28" s="17">
        <v>298</v>
      </c>
    </row>
    <row r="29" spans="1:18" ht="12.75">
      <c r="A29" s="42" t="s">
        <v>50</v>
      </c>
      <c r="B29" s="43"/>
      <c r="C29" s="15">
        <v>1</v>
      </c>
      <c r="D29" s="15">
        <v>2</v>
      </c>
      <c r="E29" s="15"/>
      <c r="F29" s="17">
        <v>3</v>
      </c>
      <c r="G29" s="15">
        <v>0</v>
      </c>
      <c r="H29" s="15">
        <v>3</v>
      </c>
      <c r="I29" s="15">
        <v>5</v>
      </c>
      <c r="J29" s="17">
        <v>11</v>
      </c>
      <c r="K29" s="15">
        <v>18</v>
      </c>
      <c r="L29" s="15">
        <v>1</v>
      </c>
      <c r="M29" s="15">
        <v>4</v>
      </c>
      <c r="N29" s="17">
        <v>34</v>
      </c>
      <c r="O29" s="15">
        <v>1</v>
      </c>
      <c r="P29" s="15">
        <v>2</v>
      </c>
      <c r="Q29" s="15">
        <v>4</v>
      </c>
      <c r="R29" s="17">
        <v>41</v>
      </c>
    </row>
    <row r="30" spans="1:18" ht="12.75">
      <c r="A30" s="42" t="s">
        <v>51</v>
      </c>
      <c r="B30" s="43"/>
      <c r="C30" s="15"/>
      <c r="D30" s="15">
        <v>3</v>
      </c>
      <c r="E30" s="15"/>
      <c r="F30" s="17">
        <v>3</v>
      </c>
      <c r="G30" s="15">
        <v>3</v>
      </c>
      <c r="H30" s="15">
        <v>9</v>
      </c>
      <c r="I30" s="15">
        <v>6</v>
      </c>
      <c r="J30" s="17">
        <v>21</v>
      </c>
      <c r="K30" s="15">
        <v>9</v>
      </c>
      <c r="L30" s="15">
        <v>47</v>
      </c>
      <c r="M30" s="15">
        <v>16</v>
      </c>
      <c r="N30" s="17">
        <v>93</v>
      </c>
      <c r="O30" s="15">
        <v>8</v>
      </c>
      <c r="P30" s="15">
        <v>2</v>
      </c>
      <c r="Q30" s="15"/>
      <c r="R30" s="17">
        <v>103</v>
      </c>
    </row>
    <row r="31" spans="1:18" ht="12.75">
      <c r="A31" s="42" t="s">
        <v>52</v>
      </c>
      <c r="B31" s="43"/>
      <c r="C31" s="15"/>
      <c r="D31" s="15">
        <v>18</v>
      </c>
      <c r="E31" s="15">
        <v>50</v>
      </c>
      <c r="F31" s="17">
        <v>68</v>
      </c>
      <c r="G31" s="15">
        <v>57</v>
      </c>
      <c r="H31" s="15">
        <v>2</v>
      </c>
      <c r="I31" s="15">
        <v>14</v>
      </c>
      <c r="J31" s="17">
        <v>141</v>
      </c>
      <c r="K31" s="15">
        <v>42</v>
      </c>
      <c r="L31" s="15">
        <v>31</v>
      </c>
      <c r="M31" s="15">
        <v>25</v>
      </c>
      <c r="N31" s="17">
        <v>239</v>
      </c>
      <c r="O31" s="15">
        <v>16</v>
      </c>
      <c r="P31" s="15">
        <v>17</v>
      </c>
      <c r="Q31" s="15">
        <v>27</v>
      </c>
      <c r="R31" s="17">
        <v>299</v>
      </c>
    </row>
    <row r="32" spans="1:18" ht="12.75">
      <c r="A32" s="42" t="s">
        <v>53</v>
      </c>
      <c r="B32" s="43"/>
      <c r="C32" s="15">
        <v>7</v>
      </c>
      <c r="D32" s="15">
        <v>13</v>
      </c>
      <c r="E32" s="15">
        <v>2</v>
      </c>
      <c r="F32" s="17">
        <v>22</v>
      </c>
      <c r="G32" s="15">
        <v>24</v>
      </c>
      <c r="H32" s="15">
        <v>25</v>
      </c>
      <c r="I32" s="15">
        <v>21</v>
      </c>
      <c r="J32" s="17">
        <v>92</v>
      </c>
      <c r="K32" s="15">
        <v>13</v>
      </c>
      <c r="L32" s="15">
        <v>16</v>
      </c>
      <c r="M32" s="15">
        <v>13</v>
      </c>
      <c r="N32" s="17">
        <v>134</v>
      </c>
      <c r="O32" s="15">
        <v>17</v>
      </c>
      <c r="P32" s="15">
        <v>20</v>
      </c>
      <c r="Q32" s="15">
        <v>22</v>
      </c>
      <c r="R32" s="17">
        <v>193</v>
      </c>
    </row>
    <row r="33" spans="1:18" ht="12.75">
      <c r="A33" s="42" t="s">
        <v>54</v>
      </c>
      <c r="B33" s="43"/>
      <c r="C33" s="15">
        <v>127</v>
      </c>
      <c r="D33" s="15">
        <v>46</v>
      </c>
      <c r="E33" s="15">
        <v>485</v>
      </c>
      <c r="F33" s="17">
        <v>658</v>
      </c>
      <c r="G33" s="15">
        <v>668</v>
      </c>
      <c r="H33" s="15">
        <v>112</v>
      </c>
      <c r="I33" s="15">
        <v>81</v>
      </c>
      <c r="J33" s="17">
        <v>1519</v>
      </c>
      <c r="K33" s="15">
        <v>97</v>
      </c>
      <c r="L33" s="15">
        <v>353</v>
      </c>
      <c r="M33" s="15">
        <v>557</v>
      </c>
      <c r="N33" s="17">
        <v>2526</v>
      </c>
      <c r="O33" s="15">
        <v>164</v>
      </c>
      <c r="P33" s="15">
        <v>323</v>
      </c>
      <c r="Q33" s="15">
        <v>148</v>
      </c>
      <c r="R33" s="17">
        <v>3161</v>
      </c>
    </row>
    <row r="34" spans="1:18" ht="12.75">
      <c r="A34" s="42" t="s">
        <v>55</v>
      </c>
      <c r="B34" s="43"/>
      <c r="C34" s="15">
        <v>405</v>
      </c>
      <c r="D34" s="15">
        <v>116</v>
      </c>
      <c r="E34" s="15">
        <v>4165</v>
      </c>
      <c r="F34" s="17">
        <v>4686</v>
      </c>
      <c r="G34" s="15">
        <v>1659</v>
      </c>
      <c r="H34" s="15">
        <v>413</v>
      </c>
      <c r="I34" s="15">
        <v>364</v>
      </c>
      <c r="J34" s="17">
        <v>7122</v>
      </c>
      <c r="K34" s="15">
        <v>1109</v>
      </c>
      <c r="L34" s="15">
        <v>1104</v>
      </c>
      <c r="M34" s="15">
        <v>842</v>
      </c>
      <c r="N34" s="17">
        <v>10177</v>
      </c>
      <c r="O34" s="15">
        <v>479</v>
      </c>
      <c r="P34" s="15">
        <v>658</v>
      </c>
      <c r="Q34" s="15">
        <v>557</v>
      </c>
      <c r="R34" s="17">
        <v>11871</v>
      </c>
    </row>
    <row r="35" spans="1:18" ht="12.75">
      <c r="A35" s="42" t="s">
        <v>56</v>
      </c>
      <c r="B35" s="43"/>
      <c r="C35" s="15">
        <v>6</v>
      </c>
      <c r="D35" s="15">
        <v>4</v>
      </c>
      <c r="E35" s="15">
        <v>209</v>
      </c>
      <c r="F35" s="17">
        <v>219</v>
      </c>
      <c r="G35" s="15">
        <v>46</v>
      </c>
      <c r="H35" s="15">
        <v>14</v>
      </c>
      <c r="I35" s="15">
        <v>7</v>
      </c>
      <c r="J35" s="17">
        <v>286</v>
      </c>
      <c r="K35" s="15">
        <v>108</v>
      </c>
      <c r="L35" s="15">
        <v>83</v>
      </c>
      <c r="M35" s="15">
        <v>60</v>
      </c>
      <c r="N35" s="17">
        <v>537</v>
      </c>
      <c r="O35" s="15">
        <v>13</v>
      </c>
      <c r="P35" s="15">
        <v>13</v>
      </c>
      <c r="Q35" s="15">
        <v>84</v>
      </c>
      <c r="R35" s="17">
        <v>647</v>
      </c>
    </row>
    <row r="36" spans="1:18" ht="12.75">
      <c r="A36" s="42" t="s">
        <v>57</v>
      </c>
      <c r="B36" s="43"/>
      <c r="C36" s="15">
        <v>6</v>
      </c>
      <c r="D36" s="15">
        <v>13</v>
      </c>
      <c r="E36" s="15">
        <v>106</v>
      </c>
      <c r="F36" s="17">
        <v>125</v>
      </c>
      <c r="G36" s="15">
        <v>22</v>
      </c>
      <c r="H36" s="15">
        <v>26</v>
      </c>
      <c r="I36" s="15">
        <v>18</v>
      </c>
      <c r="J36" s="17">
        <v>191</v>
      </c>
      <c r="K36" s="15">
        <v>56</v>
      </c>
      <c r="L36" s="15">
        <v>35</v>
      </c>
      <c r="M36" s="15">
        <v>51</v>
      </c>
      <c r="N36" s="17">
        <v>333</v>
      </c>
      <c r="O36" s="15">
        <v>22</v>
      </c>
      <c r="P36" s="15">
        <v>25</v>
      </c>
      <c r="Q36" s="15">
        <v>39</v>
      </c>
      <c r="R36" s="17">
        <v>419</v>
      </c>
    </row>
    <row r="37" spans="1:18" ht="12.75">
      <c r="A37" s="42" t="s">
        <v>61</v>
      </c>
      <c r="B37" s="43"/>
      <c r="C37" s="15">
        <v>4</v>
      </c>
      <c r="D37" s="15">
        <v>11</v>
      </c>
      <c r="E37" s="15">
        <v>1</v>
      </c>
      <c r="F37" s="17">
        <v>16</v>
      </c>
      <c r="G37" s="15">
        <v>6</v>
      </c>
      <c r="H37" s="15">
        <v>3</v>
      </c>
      <c r="I37" s="15">
        <v>10</v>
      </c>
      <c r="J37" s="17">
        <v>35</v>
      </c>
      <c r="K37" s="15">
        <v>64</v>
      </c>
      <c r="L37" s="15">
        <v>45</v>
      </c>
      <c r="M37" s="15">
        <v>2</v>
      </c>
      <c r="N37" s="17">
        <v>146</v>
      </c>
      <c r="O37" s="15">
        <v>4</v>
      </c>
      <c r="P37" s="15">
        <v>5</v>
      </c>
      <c r="Q37" s="15">
        <v>0</v>
      </c>
      <c r="R37" s="17">
        <v>155</v>
      </c>
    </row>
    <row r="38" spans="1:18" ht="12.75">
      <c r="A38" s="42" t="s">
        <v>58</v>
      </c>
      <c r="B38" s="43"/>
      <c r="C38" s="15">
        <v>1</v>
      </c>
      <c r="D38" s="15">
        <v>17</v>
      </c>
      <c r="E38" s="15">
        <v>38</v>
      </c>
      <c r="F38" s="17">
        <v>56</v>
      </c>
      <c r="G38" s="15">
        <v>39</v>
      </c>
      <c r="H38" s="15">
        <v>17</v>
      </c>
      <c r="I38" s="15">
        <v>13</v>
      </c>
      <c r="J38" s="17">
        <v>125</v>
      </c>
      <c r="K38" s="15">
        <v>11</v>
      </c>
      <c r="L38" s="15">
        <v>10</v>
      </c>
      <c r="M38" s="15">
        <v>79</v>
      </c>
      <c r="N38" s="17">
        <v>225</v>
      </c>
      <c r="O38" s="15">
        <v>28</v>
      </c>
      <c r="P38" s="15">
        <v>24</v>
      </c>
      <c r="Q38" s="15">
        <v>44</v>
      </c>
      <c r="R38" s="17">
        <v>321</v>
      </c>
    </row>
    <row r="39" spans="1:18" ht="12.75">
      <c r="A39" s="44" t="s">
        <v>35</v>
      </c>
      <c r="B39" s="45"/>
      <c r="C39" s="28">
        <v>687</v>
      </c>
      <c r="D39" s="28">
        <v>428</v>
      </c>
      <c r="E39" s="28">
        <v>5654</v>
      </c>
      <c r="F39" s="17">
        <v>6769</v>
      </c>
      <c r="G39" s="28">
        <v>2954</v>
      </c>
      <c r="H39" s="28">
        <v>1101</v>
      </c>
      <c r="I39" s="28">
        <v>945</v>
      </c>
      <c r="J39" s="17">
        <v>11769</v>
      </c>
      <c r="K39" s="28">
        <v>1760</v>
      </c>
      <c r="L39" s="28">
        <v>1967</v>
      </c>
      <c r="M39" s="28">
        <v>1948</v>
      </c>
      <c r="N39" s="17">
        <v>17444</v>
      </c>
      <c r="O39" s="28">
        <v>1055</v>
      </c>
      <c r="P39" s="28">
        <v>1289</v>
      </c>
      <c r="Q39" s="28">
        <v>1120</v>
      </c>
      <c r="R39" s="17">
        <v>20908</v>
      </c>
    </row>
    <row r="40" spans="1:18" ht="12.75">
      <c r="A40" s="42" t="s">
        <v>23</v>
      </c>
      <c r="B40" s="43"/>
      <c r="C40" s="15">
        <v>3</v>
      </c>
      <c r="D40" s="15">
        <v>13</v>
      </c>
      <c r="E40" s="15">
        <v>7</v>
      </c>
      <c r="F40" s="17">
        <v>23</v>
      </c>
      <c r="G40" s="15">
        <v>15</v>
      </c>
      <c r="H40" s="15">
        <v>33</v>
      </c>
      <c r="I40" s="15">
        <v>17</v>
      </c>
      <c r="J40" s="17">
        <v>88</v>
      </c>
      <c r="K40" s="15">
        <v>17</v>
      </c>
      <c r="L40" s="15">
        <v>6</v>
      </c>
      <c r="M40" s="15">
        <v>29</v>
      </c>
      <c r="N40" s="17">
        <v>140</v>
      </c>
      <c r="O40" s="15">
        <v>7</v>
      </c>
      <c r="P40" s="15">
        <v>7</v>
      </c>
      <c r="Q40" s="15">
        <v>13</v>
      </c>
      <c r="R40" s="17">
        <v>167</v>
      </c>
    </row>
    <row r="41" spans="1:18" ht="12.75">
      <c r="A41" s="42" t="s">
        <v>24</v>
      </c>
      <c r="B41" s="43"/>
      <c r="C41" s="15">
        <v>23</v>
      </c>
      <c r="D41" s="15">
        <v>17</v>
      </c>
      <c r="E41" s="15"/>
      <c r="F41" s="17">
        <v>40</v>
      </c>
      <c r="G41" s="15">
        <v>4</v>
      </c>
      <c r="H41" s="15">
        <v>12</v>
      </c>
      <c r="I41" s="15">
        <v>5</v>
      </c>
      <c r="J41" s="17">
        <v>61</v>
      </c>
      <c r="K41" s="15">
        <v>2</v>
      </c>
      <c r="L41" s="15">
        <v>0</v>
      </c>
      <c r="M41" s="15">
        <v>3</v>
      </c>
      <c r="N41" s="17">
        <v>66</v>
      </c>
      <c r="O41" s="15">
        <v>8</v>
      </c>
      <c r="P41" s="15">
        <v>2</v>
      </c>
      <c r="Q41" s="15">
        <v>6</v>
      </c>
      <c r="R41" s="17">
        <v>82</v>
      </c>
    </row>
    <row r="42" spans="1:18" ht="12.75">
      <c r="A42" s="42" t="s">
        <v>25</v>
      </c>
      <c r="B42" s="43"/>
      <c r="C42" s="15">
        <v>12</v>
      </c>
      <c r="D42" s="15">
        <v>2</v>
      </c>
      <c r="E42" s="15">
        <v>3</v>
      </c>
      <c r="F42" s="17">
        <v>17</v>
      </c>
      <c r="G42" s="15">
        <v>5</v>
      </c>
      <c r="H42" s="15">
        <v>8</v>
      </c>
      <c r="I42" s="15">
        <v>23</v>
      </c>
      <c r="J42" s="17">
        <v>53</v>
      </c>
      <c r="K42" s="15">
        <v>3</v>
      </c>
      <c r="L42" s="15">
        <v>2</v>
      </c>
      <c r="M42" s="15">
        <v>0</v>
      </c>
      <c r="N42" s="17">
        <v>58</v>
      </c>
      <c r="O42" s="15">
        <v>8</v>
      </c>
      <c r="P42" s="15">
        <v>4</v>
      </c>
      <c r="Q42" s="15">
        <v>9</v>
      </c>
      <c r="R42" s="17">
        <v>79</v>
      </c>
    </row>
    <row r="43" spans="1:18" ht="12.75">
      <c r="A43" s="42" t="s">
        <v>26</v>
      </c>
      <c r="B43" s="43"/>
      <c r="C43" s="15"/>
      <c r="D43" s="15">
        <v>2</v>
      </c>
      <c r="E43" s="15">
        <v>3</v>
      </c>
      <c r="F43" s="17">
        <v>5</v>
      </c>
      <c r="G43" s="15">
        <v>0</v>
      </c>
      <c r="H43" s="15">
        <v>0</v>
      </c>
      <c r="I43" s="15">
        <v>4</v>
      </c>
      <c r="J43" s="17">
        <v>9</v>
      </c>
      <c r="K43" s="15">
        <v>2</v>
      </c>
      <c r="L43" s="15">
        <v>0</v>
      </c>
      <c r="M43" s="15">
        <v>0</v>
      </c>
      <c r="N43" s="17">
        <v>11</v>
      </c>
      <c r="O43" s="15">
        <v>1</v>
      </c>
      <c r="P43" s="15"/>
      <c r="Q43" s="15"/>
      <c r="R43" s="17">
        <v>12</v>
      </c>
    </row>
    <row r="44" spans="1:18" ht="12.75">
      <c r="A44" s="42" t="s">
        <v>27</v>
      </c>
      <c r="B44" s="43"/>
      <c r="C44" s="3"/>
      <c r="D44" s="3"/>
      <c r="E44" s="15">
        <v>1</v>
      </c>
      <c r="F44" s="17">
        <v>1</v>
      </c>
      <c r="G44" s="15">
        <v>0</v>
      </c>
      <c r="H44" s="15">
        <v>0</v>
      </c>
      <c r="I44" s="15">
        <v>1</v>
      </c>
      <c r="J44" s="17">
        <v>2</v>
      </c>
      <c r="K44" s="15">
        <v>0</v>
      </c>
      <c r="L44" s="15">
        <v>0</v>
      </c>
      <c r="M44" s="15">
        <v>0</v>
      </c>
      <c r="N44" s="17">
        <v>2</v>
      </c>
      <c r="O44" s="3"/>
      <c r="P44" s="3"/>
      <c r="Q44" s="3"/>
      <c r="R44" s="17">
        <v>2</v>
      </c>
    </row>
    <row r="45" spans="1:18" ht="12.75">
      <c r="A45" s="42" t="s">
        <v>28</v>
      </c>
      <c r="B45" s="43"/>
      <c r="C45" s="15">
        <v>1</v>
      </c>
      <c r="D45" s="15">
        <v>10</v>
      </c>
      <c r="E45" s="15">
        <v>57</v>
      </c>
      <c r="F45" s="17">
        <v>68</v>
      </c>
      <c r="G45" s="15">
        <v>9</v>
      </c>
      <c r="H45" s="15">
        <v>14</v>
      </c>
      <c r="I45" s="15">
        <v>3</v>
      </c>
      <c r="J45" s="17">
        <v>94</v>
      </c>
      <c r="K45" s="15">
        <v>6</v>
      </c>
      <c r="L45" s="15">
        <v>3</v>
      </c>
      <c r="M45" s="15">
        <v>13</v>
      </c>
      <c r="N45" s="17">
        <v>116</v>
      </c>
      <c r="O45" s="15">
        <v>31</v>
      </c>
      <c r="P45" s="15">
        <v>4</v>
      </c>
      <c r="Q45" s="15">
        <v>9</v>
      </c>
      <c r="R45" s="17">
        <v>160</v>
      </c>
    </row>
    <row r="46" spans="1:18" ht="12.75">
      <c r="A46" s="42" t="s">
        <v>29</v>
      </c>
      <c r="B46" s="43"/>
      <c r="C46" s="15">
        <v>4</v>
      </c>
      <c r="D46" s="15">
        <v>20</v>
      </c>
      <c r="E46" s="15">
        <v>13</v>
      </c>
      <c r="F46" s="17">
        <v>37</v>
      </c>
      <c r="G46" s="15">
        <v>11</v>
      </c>
      <c r="H46" s="15">
        <v>8</v>
      </c>
      <c r="I46" s="15">
        <v>17</v>
      </c>
      <c r="J46" s="17">
        <v>73</v>
      </c>
      <c r="K46" s="15">
        <v>19</v>
      </c>
      <c r="L46" s="15">
        <v>11</v>
      </c>
      <c r="M46" s="15">
        <v>61</v>
      </c>
      <c r="N46" s="17">
        <v>164</v>
      </c>
      <c r="O46" s="15">
        <v>12</v>
      </c>
      <c r="P46" s="15">
        <v>31</v>
      </c>
      <c r="Q46" s="15">
        <v>8</v>
      </c>
      <c r="R46" s="17">
        <v>215</v>
      </c>
    </row>
    <row r="47" spans="1:18" ht="12.75">
      <c r="A47" s="42" t="s">
        <v>30</v>
      </c>
      <c r="B47" s="43"/>
      <c r="C47" s="15"/>
      <c r="D47" s="15"/>
      <c r="E47" s="15">
        <v>21</v>
      </c>
      <c r="F47" s="17">
        <v>21</v>
      </c>
      <c r="G47" s="15">
        <v>3</v>
      </c>
      <c r="H47" s="15">
        <v>14</v>
      </c>
      <c r="I47" s="15">
        <v>1</v>
      </c>
      <c r="J47" s="17">
        <v>39</v>
      </c>
      <c r="K47" s="15">
        <v>2</v>
      </c>
      <c r="L47" s="15">
        <v>1</v>
      </c>
      <c r="M47" s="15">
        <v>1</v>
      </c>
      <c r="N47" s="17">
        <v>43</v>
      </c>
      <c r="O47" s="15">
        <v>1</v>
      </c>
      <c r="P47" s="15">
        <v>2</v>
      </c>
      <c r="Q47" s="3"/>
      <c r="R47" s="17">
        <v>46</v>
      </c>
    </row>
    <row r="48" spans="1:18" ht="12.75">
      <c r="A48" s="42" t="s">
        <v>31</v>
      </c>
      <c r="B48" s="43"/>
      <c r="C48" s="15"/>
      <c r="D48" s="15"/>
      <c r="E48" s="15">
        <v>2</v>
      </c>
      <c r="F48" s="17">
        <v>2</v>
      </c>
      <c r="G48" s="15">
        <v>3</v>
      </c>
      <c r="H48" s="15">
        <v>12</v>
      </c>
      <c r="I48" s="15">
        <v>132</v>
      </c>
      <c r="J48" s="17">
        <v>149</v>
      </c>
      <c r="K48" s="15">
        <v>3</v>
      </c>
      <c r="L48" s="15">
        <v>9</v>
      </c>
      <c r="M48" s="15">
        <v>33</v>
      </c>
      <c r="N48" s="17">
        <v>194</v>
      </c>
      <c r="O48" s="15">
        <v>1</v>
      </c>
      <c r="P48" s="15">
        <v>0</v>
      </c>
      <c r="Q48" s="15">
        <v>2</v>
      </c>
      <c r="R48" s="17">
        <v>197</v>
      </c>
    </row>
    <row r="49" spans="1:18" ht="12.75">
      <c r="A49" s="42" t="s">
        <v>32</v>
      </c>
      <c r="B49" s="43"/>
      <c r="C49" s="15">
        <v>3</v>
      </c>
      <c r="D49" s="15"/>
      <c r="E49" s="15">
        <v>2</v>
      </c>
      <c r="F49" s="17">
        <v>5</v>
      </c>
      <c r="G49" s="15">
        <v>1</v>
      </c>
      <c r="H49" s="15">
        <v>3</v>
      </c>
      <c r="I49" s="15">
        <v>14</v>
      </c>
      <c r="J49" s="17">
        <v>23</v>
      </c>
      <c r="K49" s="15">
        <v>22</v>
      </c>
      <c r="L49" s="15">
        <v>3</v>
      </c>
      <c r="M49" s="15">
        <v>3</v>
      </c>
      <c r="N49" s="17">
        <v>51</v>
      </c>
      <c r="O49" s="15">
        <v>4</v>
      </c>
      <c r="P49" s="15">
        <v>5</v>
      </c>
      <c r="Q49" s="15">
        <v>2</v>
      </c>
      <c r="R49" s="17">
        <v>62</v>
      </c>
    </row>
    <row r="50" spans="1:18" ht="12.75">
      <c r="A50" s="42" t="s">
        <v>33</v>
      </c>
      <c r="B50" s="43"/>
      <c r="C50" s="15"/>
      <c r="D50" s="15">
        <v>10</v>
      </c>
      <c r="E50" s="15"/>
      <c r="F50" s="17">
        <v>10</v>
      </c>
      <c r="G50" s="15">
        <v>5</v>
      </c>
      <c r="H50" s="15">
        <v>1</v>
      </c>
      <c r="I50" s="15">
        <v>0</v>
      </c>
      <c r="J50" s="17">
        <v>16</v>
      </c>
      <c r="K50" s="15">
        <v>2</v>
      </c>
      <c r="L50" s="15">
        <v>0</v>
      </c>
      <c r="M50" s="15">
        <v>0</v>
      </c>
      <c r="N50" s="17">
        <v>18</v>
      </c>
      <c r="O50" s="15">
        <v>0</v>
      </c>
      <c r="P50" s="15">
        <v>30</v>
      </c>
      <c r="Q50" s="15">
        <v>1</v>
      </c>
      <c r="R50" s="17">
        <v>49</v>
      </c>
    </row>
    <row r="51" spans="1:18" ht="21" customHeight="1">
      <c r="A51" s="42" t="s">
        <v>34</v>
      </c>
      <c r="B51" s="43"/>
      <c r="C51" s="15">
        <v>3</v>
      </c>
      <c r="D51" s="15"/>
      <c r="E51" s="15">
        <v>11</v>
      </c>
      <c r="F51" s="17">
        <v>14</v>
      </c>
      <c r="G51" s="15">
        <v>3</v>
      </c>
      <c r="H51" s="15">
        <v>25</v>
      </c>
      <c r="I51" s="15">
        <v>6</v>
      </c>
      <c r="J51" s="17">
        <v>48</v>
      </c>
      <c r="K51" s="15">
        <v>11</v>
      </c>
      <c r="L51" s="15">
        <v>28</v>
      </c>
      <c r="M51" s="15">
        <v>3</v>
      </c>
      <c r="N51" s="17">
        <v>90</v>
      </c>
      <c r="O51" s="15">
        <v>21</v>
      </c>
      <c r="P51" s="15">
        <v>5</v>
      </c>
      <c r="Q51" s="15">
        <v>3</v>
      </c>
      <c r="R51" s="17">
        <v>119</v>
      </c>
    </row>
    <row r="52" spans="1:18" ht="12.75">
      <c r="A52" s="44" t="s">
        <v>44</v>
      </c>
      <c r="B52" s="45"/>
      <c r="C52" s="28">
        <v>49</v>
      </c>
      <c r="D52" s="28">
        <v>74</v>
      </c>
      <c r="E52" s="28">
        <v>120</v>
      </c>
      <c r="F52" s="17">
        <v>243</v>
      </c>
      <c r="G52" s="28">
        <v>59</v>
      </c>
      <c r="H52" s="28">
        <v>130</v>
      </c>
      <c r="I52" s="28">
        <v>223</v>
      </c>
      <c r="J52" s="17">
        <v>655</v>
      </c>
      <c r="K52" s="28">
        <v>89</v>
      </c>
      <c r="L52" s="28">
        <v>63</v>
      </c>
      <c r="M52" s="28">
        <v>146</v>
      </c>
      <c r="N52" s="17">
        <v>953</v>
      </c>
      <c r="O52" s="28">
        <v>94</v>
      </c>
      <c r="P52" s="28">
        <v>90</v>
      </c>
      <c r="Q52" s="28">
        <v>53</v>
      </c>
      <c r="R52" s="17">
        <v>1190</v>
      </c>
    </row>
    <row r="53" spans="1:18" ht="12.75">
      <c r="A53" s="42" t="s">
        <v>20</v>
      </c>
      <c r="B53" s="43"/>
      <c r="C53" s="3"/>
      <c r="D53" s="3"/>
      <c r="E53" s="15">
        <v>30</v>
      </c>
      <c r="F53" s="17">
        <v>30</v>
      </c>
      <c r="G53" s="15">
        <v>0</v>
      </c>
      <c r="H53" s="3"/>
      <c r="I53" s="3"/>
      <c r="J53" s="17">
        <v>30</v>
      </c>
      <c r="K53" s="3"/>
      <c r="L53" s="3"/>
      <c r="M53" s="3"/>
      <c r="N53" s="17">
        <v>30</v>
      </c>
      <c r="O53" s="3"/>
      <c r="P53" s="3"/>
      <c r="Q53" s="3"/>
      <c r="R53" s="17">
        <v>30</v>
      </c>
    </row>
    <row r="54" spans="1:18" ht="12.75">
      <c r="A54" s="42" t="s">
        <v>21</v>
      </c>
      <c r="B54" s="43"/>
      <c r="C54" s="15">
        <v>107</v>
      </c>
      <c r="D54" s="15">
        <v>143</v>
      </c>
      <c r="E54" s="15">
        <v>841</v>
      </c>
      <c r="F54" s="17">
        <v>1091</v>
      </c>
      <c r="G54" s="15">
        <v>421</v>
      </c>
      <c r="H54" s="15">
        <v>239</v>
      </c>
      <c r="I54" s="15">
        <v>196</v>
      </c>
      <c r="J54" s="17">
        <v>1947</v>
      </c>
      <c r="K54" s="15">
        <v>198</v>
      </c>
      <c r="L54" s="15">
        <v>213</v>
      </c>
      <c r="M54" s="15">
        <v>420</v>
      </c>
      <c r="N54" s="17">
        <v>2778</v>
      </c>
      <c r="O54" s="15">
        <v>255</v>
      </c>
      <c r="P54" s="15">
        <v>206</v>
      </c>
      <c r="Q54" s="15">
        <v>195</v>
      </c>
      <c r="R54" s="17">
        <v>3434</v>
      </c>
    </row>
    <row r="55" spans="1:18" ht="12.75">
      <c r="A55" s="42" t="s">
        <v>22</v>
      </c>
      <c r="B55" s="43"/>
      <c r="C55" s="15">
        <v>580</v>
      </c>
      <c r="D55" s="15">
        <v>285</v>
      </c>
      <c r="E55" s="15">
        <v>4783</v>
      </c>
      <c r="F55" s="17">
        <v>5648</v>
      </c>
      <c r="G55" s="15">
        <v>2533</v>
      </c>
      <c r="H55" s="15">
        <v>862</v>
      </c>
      <c r="I55" s="15">
        <v>749</v>
      </c>
      <c r="J55" s="17">
        <v>9792</v>
      </c>
      <c r="K55" s="15">
        <v>1562</v>
      </c>
      <c r="L55" s="15">
        <v>1754</v>
      </c>
      <c r="M55" s="15">
        <v>1528</v>
      </c>
      <c r="N55" s="17">
        <v>14636</v>
      </c>
      <c r="O55" s="15">
        <v>800</v>
      </c>
      <c r="P55" s="15">
        <v>1083</v>
      </c>
      <c r="Q55" s="15">
        <v>925</v>
      </c>
      <c r="R55" s="17">
        <v>17444</v>
      </c>
    </row>
    <row r="56" spans="1:18" ht="12.75">
      <c r="A56" s="44" t="s">
        <v>63</v>
      </c>
      <c r="B56" s="45"/>
      <c r="C56" s="28">
        <v>687</v>
      </c>
      <c r="D56" s="28">
        <v>428</v>
      </c>
      <c r="E56" s="28">
        <v>5654</v>
      </c>
      <c r="F56" s="17">
        <v>6769</v>
      </c>
      <c r="G56" s="28">
        <v>2954</v>
      </c>
      <c r="H56" s="28">
        <v>1101</v>
      </c>
      <c r="I56" s="28">
        <v>945</v>
      </c>
      <c r="J56" s="17">
        <v>11769</v>
      </c>
      <c r="K56" s="28">
        <v>1760</v>
      </c>
      <c r="L56" s="28">
        <v>1967</v>
      </c>
      <c r="M56" s="28">
        <v>1948</v>
      </c>
      <c r="N56" s="17">
        <v>17444</v>
      </c>
      <c r="O56" s="28">
        <v>1055</v>
      </c>
      <c r="P56" s="28">
        <v>1289</v>
      </c>
      <c r="Q56" s="28">
        <v>1120</v>
      </c>
      <c r="R56" s="17">
        <v>20908</v>
      </c>
    </row>
    <row r="57" spans="1:18" ht="12.75">
      <c r="A57" s="42" t="s">
        <v>105</v>
      </c>
      <c r="B57" s="43"/>
      <c r="C57" s="15">
        <v>201</v>
      </c>
      <c r="D57" s="15">
        <v>170</v>
      </c>
      <c r="E57" s="15">
        <v>1616</v>
      </c>
      <c r="F57" s="17">
        <v>1987</v>
      </c>
      <c r="G57" s="15">
        <v>1127</v>
      </c>
      <c r="H57" s="15">
        <v>360</v>
      </c>
      <c r="I57" s="15">
        <v>206</v>
      </c>
      <c r="J57" s="17">
        <v>3680</v>
      </c>
      <c r="K57" s="15">
        <v>416</v>
      </c>
      <c r="L57" s="15">
        <v>625</v>
      </c>
      <c r="M57" s="15">
        <v>679</v>
      </c>
      <c r="N57" s="17">
        <v>5400</v>
      </c>
      <c r="O57" s="15">
        <v>411</v>
      </c>
      <c r="P57" s="15">
        <v>496</v>
      </c>
      <c r="Q57" s="15">
        <v>386</v>
      </c>
      <c r="R57" s="17">
        <v>6693</v>
      </c>
    </row>
    <row r="58" spans="1:18" ht="12.75">
      <c r="A58" s="42" t="s">
        <v>38</v>
      </c>
      <c r="B58" s="43"/>
      <c r="C58" s="15">
        <v>37</v>
      </c>
      <c r="D58" s="15">
        <v>73</v>
      </c>
      <c r="E58" s="15">
        <v>876</v>
      </c>
      <c r="F58" s="17">
        <v>986</v>
      </c>
      <c r="G58" s="15">
        <v>385</v>
      </c>
      <c r="H58" s="15">
        <v>239</v>
      </c>
      <c r="I58" s="15">
        <v>235</v>
      </c>
      <c r="J58" s="17">
        <v>1845</v>
      </c>
      <c r="K58" s="15">
        <v>382</v>
      </c>
      <c r="L58" s="15">
        <v>443</v>
      </c>
      <c r="M58" s="15">
        <v>285</v>
      </c>
      <c r="N58" s="17">
        <v>2955</v>
      </c>
      <c r="O58" s="15">
        <v>130</v>
      </c>
      <c r="P58" s="15">
        <v>191</v>
      </c>
      <c r="Q58" s="15">
        <v>243</v>
      </c>
      <c r="R58" s="17">
        <v>3519</v>
      </c>
    </row>
    <row r="59" spans="1:18" ht="12.75">
      <c r="A59" s="42" t="s">
        <v>39</v>
      </c>
      <c r="B59" s="43"/>
      <c r="C59" s="15">
        <v>232</v>
      </c>
      <c r="D59" s="15">
        <v>50</v>
      </c>
      <c r="E59" s="15">
        <v>786</v>
      </c>
      <c r="F59" s="17">
        <v>1068</v>
      </c>
      <c r="G59" s="15">
        <v>570</v>
      </c>
      <c r="H59" s="15">
        <v>116</v>
      </c>
      <c r="I59" s="15">
        <v>95</v>
      </c>
      <c r="J59" s="17">
        <v>1849</v>
      </c>
      <c r="K59" s="15">
        <v>293</v>
      </c>
      <c r="L59" s="15">
        <v>327</v>
      </c>
      <c r="M59" s="15">
        <v>340</v>
      </c>
      <c r="N59" s="17">
        <v>2809</v>
      </c>
      <c r="O59" s="15">
        <v>108</v>
      </c>
      <c r="P59" s="15">
        <v>99</v>
      </c>
      <c r="Q59" s="15">
        <v>233</v>
      </c>
      <c r="R59" s="17">
        <v>3249</v>
      </c>
    </row>
    <row r="60" spans="1:18" ht="12.75">
      <c r="A60" s="42" t="s">
        <v>40</v>
      </c>
      <c r="B60" s="43"/>
      <c r="C60" s="15">
        <v>32</v>
      </c>
      <c r="D60" s="15">
        <v>55</v>
      </c>
      <c r="E60" s="15">
        <v>807</v>
      </c>
      <c r="F60" s="17">
        <v>894</v>
      </c>
      <c r="G60" s="15">
        <v>362</v>
      </c>
      <c r="H60" s="15">
        <v>105</v>
      </c>
      <c r="I60" s="15">
        <v>112</v>
      </c>
      <c r="J60" s="17">
        <v>1473</v>
      </c>
      <c r="K60" s="15">
        <v>215</v>
      </c>
      <c r="L60" s="15">
        <v>185</v>
      </c>
      <c r="M60" s="15">
        <v>247</v>
      </c>
      <c r="N60" s="17">
        <v>2120</v>
      </c>
      <c r="O60" s="15">
        <v>93</v>
      </c>
      <c r="P60" s="15">
        <v>81</v>
      </c>
      <c r="Q60" s="15">
        <v>54</v>
      </c>
      <c r="R60" s="17">
        <v>2348</v>
      </c>
    </row>
    <row r="61" spans="1:18" ht="12.75">
      <c r="A61" s="42" t="s">
        <v>41</v>
      </c>
      <c r="B61" s="43"/>
      <c r="C61" s="15">
        <v>97</v>
      </c>
      <c r="D61" s="15">
        <v>30</v>
      </c>
      <c r="E61" s="15">
        <v>1188</v>
      </c>
      <c r="F61" s="17">
        <v>1315</v>
      </c>
      <c r="G61" s="15">
        <v>129</v>
      </c>
      <c r="H61" s="15">
        <v>123</v>
      </c>
      <c r="I61" s="15">
        <v>115</v>
      </c>
      <c r="J61" s="17">
        <v>1682</v>
      </c>
      <c r="K61" s="15">
        <v>207</v>
      </c>
      <c r="L61" s="15">
        <v>156</v>
      </c>
      <c r="M61" s="15">
        <v>235</v>
      </c>
      <c r="N61" s="17">
        <v>2280</v>
      </c>
      <c r="O61" s="15">
        <v>189</v>
      </c>
      <c r="P61" s="15">
        <v>193</v>
      </c>
      <c r="Q61" s="15">
        <v>124</v>
      </c>
      <c r="R61" s="17">
        <v>2786</v>
      </c>
    </row>
    <row r="62" spans="1:18" ht="12.75">
      <c r="A62" s="42" t="s">
        <v>42</v>
      </c>
      <c r="B62" s="43"/>
      <c r="C62" s="15">
        <v>88</v>
      </c>
      <c r="D62" s="15">
        <v>50</v>
      </c>
      <c r="E62" s="15">
        <v>381</v>
      </c>
      <c r="F62" s="17">
        <v>519</v>
      </c>
      <c r="G62" s="15">
        <v>381</v>
      </c>
      <c r="H62" s="15">
        <v>158</v>
      </c>
      <c r="I62" s="15">
        <v>182</v>
      </c>
      <c r="J62" s="17">
        <v>1240</v>
      </c>
      <c r="K62" s="15">
        <v>247</v>
      </c>
      <c r="L62" s="15">
        <v>231</v>
      </c>
      <c r="M62" s="15">
        <v>162</v>
      </c>
      <c r="N62" s="17">
        <v>1880</v>
      </c>
      <c r="O62" s="15">
        <v>124</v>
      </c>
      <c r="P62" s="15">
        <v>229</v>
      </c>
      <c r="Q62" s="15">
        <v>80</v>
      </c>
      <c r="R62" s="17">
        <v>2313</v>
      </c>
    </row>
    <row r="63" spans="1:18" ht="12.75">
      <c r="A63" s="44" t="s">
        <v>106</v>
      </c>
      <c r="B63" s="45"/>
      <c r="C63" s="28">
        <v>687</v>
      </c>
      <c r="D63" s="28">
        <v>428</v>
      </c>
      <c r="E63" s="28">
        <v>5654</v>
      </c>
      <c r="F63" s="17">
        <v>6769</v>
      </c>
      <c r="G63" s="28">
        <v>2954</v>
      </c>
      <c r="H63" s="28">
        <v>1101</v>
      </c>
      <c r="I63" s="28">
        <v>945</v>
      </c>
      <c r="J63" s="17">
        <v>11769</v>
      </c>
      <c r="K63" s="28">
        <v>1760</v>
      </c>
      <c r="L63" s="28">
        <v>1967</v>
      </c>
      <c r="M63" s="28">
        <v>1948</v>
      </c>
      <c r="N63" s="17">
        <v>17444</v>
      </c>
      <c r="O63" s="28">
        <v>1055</v>
      </c>
      <c r="P63" s="28">
        <v>1289</v>
      </c>
      <c r="Q63" s="28">
        <v>1120</v>
      </c>
      <c r="R63" s="17">
        <v>20908</v>
      </c>
    </row>
    <row r="64" spans="1:18" ht="12.75">
      <c r="A64" s="42" t="s">
        <v>142</v>
      </c>
      <c r="B64" s="43"/>
      <c r="C64" s="15">
        <v>13</v>
      </c>
      <c r="D64" s="15">
        <v>57</v>
      </c>
      <c r="E64" s="15">
        <v>522</v>
      </c>
      <c r="F64" s="17">
        <v>592</v>
      </c>
      <c r="G64" s="15">
        <v>151</v>
      </c>
      <c r="H64" s="15">
        <v>40</v>
      </c>
      <c r="I64" s="15">
        <v>74</v>
      </c>
      <c r="J64" s="17">
        <v>857</v>
      </c>
      <c r="K64" s="15">
        <v>86</v>
      </c>
      <c r="L64" s="15">
        <v>276</v>
      </c>
      <c r="M64" s="15">
        <v>73</v>
      </c>
      <c r="N64" s="17">
        <v>1292</v>
      </c>
      <c r="O64" s="15">
        <v>54</v>
      </c>
      <c r="P64" s="15">
        <v>187</v>
      </c>
      <c r="Q64" s="15">
        <v>132</v>
      </c>
      <c r="R64" s="17">
        <v>1665</v>
      </c>
    </row>
    <row r="65" spans="1:18" ht="12.75">
      <c r="A65" s="42" t="s">
        <v>143</v>
      </c>
      <c r="B65" s="43"/>
      <c r="C65" s="15">
        <v>403</v>
      </c>
      <c r="D65" s="15">
        <v>162</v>
      </c>
      <c r="E65" s="15">
        <v>3731</v>
      </c>
      <c r="F65" s="17">
        <v>4296</v>
      </c>
      <c r="G65" s="15">
        <v>1792</v>
      </c>
      <c r="H65" s="15">
        <v>669</v>
      </c>
      <c r="I65" s="15">
        <v>589</v>
      </c>
      <c r="J65" s="17">
        <v>7346</v>
      </c>
      <c r="K65" s="15">
        <v>1319</v>
      </c>
      <c r="L65" s="15">
        <v>1262</v>
      </c>
      <c r="M65" s="15">
        <v>1287</v>
      </c>
      <c r="N65" s="17">
        <v>11214</v>
      </c>
      <c r="O65" s="15">
        <v>554</v>
      </c>
      <c r="P65" s="15">
        <v>762</v>
      </c>
      <c r="Q65" s="15">
        <v>611</v>
      </c>
      <c r="R65" s="17">
        <v>13141</v>
      </c>
    </row>
    <row r="66" spans="1:18" ht="12.75">
      <c r="A66" s="42" t="s">
        <v>144</v>
      </c>
      <c r="B66" s="43"/>
      <c r="C66" s="15">
        <v>131</v>
      </c>
      <c r="D66" s="15">
        <v>35</v>
      </c>
      <c r="E66" s="15">
        <v>265</v>
      </c>
      <c r="F66" s="17">
        <v>431</v>
      </c>
      <c r="G66" s="15">
        <v>458</v>
      </c>
      <c r="H66" s="15">
        <v>90</v>
      </c>
      <c r="I66" s="15">
        <v>52</v>
      </c>
      <c r="J66" s="17">
        <v>1031</v>
      </c>
      <c r="K66" s="15">
        <v>36</v>
      </c>
      <c r="L66" s="15">
        <v>86</v>
      </c>
      <c r="M66" s="15">
        <v>148</v>
      </c>
      <c r="N66" s="17">
        <v>1301</v>
      </c>
      <c r="O66" s="15">
        <v>144</v>
      </c>
      <c r="P66" s="15">
        <v>90</v>
      </c>
      <c r="Q66" s="15">
        <v>119</v>
      </c>
      <c r="R66" s="17">
        <v>1654</v>
      </c>
    </row>
    <row r="67" spans="1:18" ht="12.75">
      <c r="A67" s="42" t="s">
        <v>145</v>
      </c>
      <c r="B67" s="43"/>
      <c r="C67" s="15">
        <v>72</v>
      </c>
      <c r="D67" s="15">
        <v>85</v>
      </c>
      <c r="E67" s="15">
        <v>712</v>
      </c>
      <c r="F67" s="17">
        <v>869</v>
      </c>
      <c r="G67" s="15">
        <v>330</v>
      </c>
      <c r="H67" s="15">
        <v>189</v>
      </c>
      <c r="I67" s="15">
        <v>131</v>
      </c>
      <c r="J67" s="17">
        <v>1519</v>
      </c>
      <c r="K67" s="15">
        <v>158</v>
      </c>
      <c r="L67" s="15">
        <v>135</v>
      </c>
      <c r="M67" s="15">
        <v>291</v>
      </c>
      <c r="N67" s="17">
        <v>2103</v>
      </c>
      <c r="O67" s="15">
        <v>158</v>
      </c>
      <c r="P67" s="15">
        <v>152</v>
      </c>
      <c r="Q67" s="15">
        <v>130</v>
      </c>
      <c r="R67" s="17">
        <v>2543</v>
      </c>
    </row>
    <row r="68" spans="1:18" ht="12.75">
      <c r="A68" s="42" t="s">
        <v>146</v>
      </c>
      <c r="B68" s="43"/>
      <c r="C68" s="15">
        <v>46</v>
      </c>
      <c r="D68" s="15">
        <v>50</v>
      </c>
      <c r="E68" s="15">
        <v>238</v>
      </c>
      <c r="F68" s="17">
        <v>334</v>
      </c>
      <c r="G68" s="15">
        <v>107</v>
      </c>
      <c r="H68" s="15">
        <v>57</v>
      </c>
      <c r="I68" s="15">
        <v>41</v>
      </c>
      <c r="J68" s="17">
        <v>539</v>
      </c>
      <c r="K68" s="15">
        <v>66</v>
      </c>
      <c r="L68" s="15">
        <v>77</v>
      </c>
      <c r="M68" s="15">
        <v>68</v>
      </c>
      <c r="N68" s="17">
        <v>750</v>
      </c>
      <c r="O68" s="15">
        <v>61</v>
      </c>
      <c r="P68" s="15">
        <v>47</v>
      </c>
      <c r="Q68" s="15">
        <v>46</v>
      </c>
      <c r="R68" s="17">
        <v>904</v>
      </c>
    </row>
    <row r="69" spans="1:18" ht="12.75">
      <c r="A69" s="42" t="s">
        <v>147</v>
      </c>
      <c r="B69" s="43"/>
      <c r="C69" s="15">
        <v>18</v>
      </c>
      <c r="D69" s="15">
        <v>21</v>
      </c>
      <c r="E69" s="15">
        <v>170</v>
      </c>
      <c r="F69" s="17">
        <v>209</v>
      </c>
      <c r="G69" s="15">
        <v>93</v>
      </c>
      <c r="H69" s="15">
        <v>40</v>
      </c>
      <c r="I69" s="15">
        <v>39</v>
      </c>
      <c r="J69" s="17">
        <v>381</v>
      </c>
      <c r="K69" s="15">
        <v>67</v>
      </c>
      <c r="L69" s="15">
        <v>106</v>
      </c>
      <c r="M69" s="15">
        <v>50</v>
      </c>
      <c r="N69" s="17">
        <v>604</v>
      </c>
      <c r="O69" s="15">
        <v>58</v>
      </c>
      <c r="P69" s="15">
        <v>37</v>
      </c>
      <c r="Q69" s="15">
        <v>55</v>
      </c>
      <c r="R69" s="17">
        <v>754</v>
      </c>
    </row>
    <row r="70" spans="1:18" ht="12.75">
      <c r="A70" s="42" t="s">
        <v>148</v>
      </c>
      <c r="B70" s="43"/>
      <c r="C70" s="15"/>
      <c r="D70" s="15">
        <v>3</v>
      </c>
      <c r="E70" s="15">
        <v>11</v>
      </c>
      <c r="F70" s="17">
        <v>14</v>
      </c>
      <c r="G70" s="15">
        <v>13</v>
      </c>
      <c r="H70" s="15">
        <v>3</v>
      </c>
      <c r="I70" s="15">
        <v>5</v>
      </c>
      <c r="J70" s="17">
        <v>35</v>
      </c>
      <c r="K70" s="15">
        <v>6</v>
      </c>
      <c r="L70" s="15">
        <v>12</v>
      </c>
      <c r="M70" s="15">
        <v>12</v>
      </c>
      <c r="N70" s="17">
        <v>65</v>
      </c>
      <c r="O70" s="15">
        <v>15</v>
      </c>
      <c r="P70" s="15">
        <v>4</v>
      </c>
      <c r="Q70" s="15">
        <v>13</v>
      </c>
      <c r="R70" s="17">
        <v>97</v>
      </c>
    </row>
    <row r="71" spans="1:18" ht="12.75">
      <c r="A71" s="42" t="s">
        <v>149</v>
      </c>
      <c r="B71" s="43"/>
      <c r="C71" s="15">
        <v>4</v>
      </c>
      <c r="D71" s="15">
        <v>15</v>
      </c>
      <c r="E71" s="15">
        <v>4</v>
      </c>
      <c r="F71" s="17">
        <v>23</v>
      </c>
      <c r="G71" s="15">
        <v>7</v>
      </c>
      <c r="H71" s="15">
        <v>9</v>
      </c>
      <c r="I71" s="15">
        <v>8</v>
      </c>
      <c r="J71" s="17">
        <v>47</v>
      </c>
      <c r="K71" s="15">
        <v>19</v>
      </c>
      <c r="L71" s="15">
        <v>12</v>
      </c>
      <c r="M71" s="15">
        <v>12</v>
      </c>
      <c r="N71" s="17">
        <v>90</v>
      </c>
      <c r="O71" s="15">
        <v>10</v>
      </c>
      <c r="P71" s="15">
        <v>5</v>
      </c>
      <c r="Q71" s="15">
        <v>13</v>
      </c>
      <c r="R71" s="17">
        <v>118</v>
      </c>
    </row>
    <row r="72" spans="1:18" ht="12.75">
      <c r="A72" s="42" t="s">
        <v>150</v>
      </c>
      <c r="B72" s="43"/>
      <c r="C72" s="15"/>
      <c r="D72" s="15"/>
      <c r="E72" s="15">
        <v>1</v>
      </c>
      <c r="F72" s="17">
        <v>1</v>
      </c>
      <c r="G72" s="15">
        <v>3</v>
      </c>
      <c r="H72" s="15">
        <v>4</v>
      </c>
      <c r="I72" s="15">
        <v>6</v>
      </c>
      <c r="J72" s="17">
        <v>14</v>
      </c>
      <c r="K72" s="15">
        <v>3</v>
      </c>
      <c r="L72" s="15">
        <v>1</v>
      </c>
      <c r="M72" s="15">
        <v>7</v>
      </c>
      <c r="N72" s="17">
        <v>25</v>
      </c>
      <c r="O72" s="15">
        <v>1</v>
      </c>
      <c r="P72" s="15">
        <v>5</v>
      </c>
      <c r="Q72" s="15">
        <v>1</v>
      </c>
      <c r="R72" s="17">
        <v>32</v>
      </c>
    </row>
    <row r="73" spans="1:18" ht="12.75">
      <c r="A73" s="44" t="s">
        <v>151</v>
      </c>
      <c r="B73" s="45"/>
      <c r="C73" s="28">
        <v>687</v>
      </c>
      <c r="D73" s="28">
        <v>428</v>
      </c>
      <c r="E73" s="28">
        <v>5654</v>
      </c>
      <c r="F73" s="17">
        <v>6769</v>
      </c>
      <c r="G73" s="28">
        <v>2954</v>
      </c>
      <c r="H73" s="28">
        <v>1101</v>
      </c>
      <c r="I73" s="28">
        <v>945</v>
      </c>
      <c r="J73" s="17">
        <v>11769</v>
      </c>
      <c r="K73" s="28">
        <v>1760</v>
      </c>
      <c r="L73" s="28">
        <v>1967</v>
      </c>
      <c r="M73" s="28">
        <v>1948</v>
      </c>
      <c r="N73" s="17">
        <v>17444</v>
      </c>
      <c r="O73" s="28">
        <v>1055</v>
      </c>
      <c r="P73" s="28">
        <v>1289</v>
      </c>
      <c r="Q73" s="28">
        <v>1120</v>
      </c>
      <c r="R73" s="17">
        <v>20908</v>
      </c>
    </row>
    <row r="74" spans="1:3" ht="12.75">
      <c r="A74" s="21"/>
      <c r="B74" s="22"/>
      <c r="C74" s="29"/>
    </row>
  </sheetData>
  <mergeCells count="57">
    <mergeCell ref="A70:B70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3:B43"/>
    <mergeCell ref="A44:B44"/>
    <mergeCell ref="A45:B45"/>
    <mergeCell ref="A39:B39"/>
    <mergeCell ref="A40:B40"/>
    <mergeCell ref="A41:B41"/>
    <mergeCell ref="A42:B42"/>
    <mergeCell ref="A32:B32"/>
    <mergeCell ref="A37:B37"/>
    <mergeCell ref="A38:B38"/>
    <mergeCell ref="A33:B33"/>
    <mergeCell ref="A34:B34"/>
    <mergeCell ref="A35:B35"/>
    <mergeCell ref="A36:B36"/>
    <mergeCell ref="A28:B28"/>
    <mergeCell ref="A29:B29"/>
    <mergeCell ref="A30:B30"/>
    <mergeCell ref="A31:B31"/>
    <mergeCell ref="A24:B24"/>
    <mergeCell ref="A25:B25"/>
    <mergeCell ref="A26:B26"/>
    <mergeCell ref="A27:B27"/>
    <mergeCell ref="A71:B71"/>
    <mergeCell ref="A72:B72"/>
    <mergeCell ref="A73:B73"/>
    <mergeCell ref="A2:B2"/>
    <mergeCell ref="A18:B18"/>
    <mergeCell ref="A19:B19"/>
    <mergeCell ref="A20:B20"/>
    <mergeCell ref="A21:B21"/>
    <mergeCell ref="A22:B22"/>
    <mergeCell ref="A23:B2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I38"/>
  <sheetViews>
    <sheetView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7" sqref="M7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196</v>
      </c>
    </row>
    <row r="2" spans="1:9" ht="25.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29</v>
      </c>
      <c r="D3" s="3"/>
      <c r="E3" s="3"/>
      <c r="F3" s="3"/>
      <c r="G3" s="15">
        <v>10</v>
      </c>
      <c r="H3" s="15">
        <v>3</v>
      </c>
      <c r="I3" s="16">
        <v>42</v>
      </c>
    </row>
    <row r="4" spans="1:9" ht="12.75">
      <c r="A4" s="53"/>
      <c r="B4" s="2" t="s">
        <v>4</v>
      </c>
      <c r="C4" s="3"/>
      <c r="D4" s="3"/>
      <c r="E4" s="15">
        <v>46</v>
      </c>
      <c r="F4" s="15">
        <v>43</v>
      </c>
      <c r="G4" s="15">
        <v>12</v>
      </c>
      <c r="H4" s="15">
        <v>41</v>
      </c>
      <c r="I4" s="16">
        <v>142</v>
      </c>
    </row>
    <row r="5" spans="1:9" ht="12.75">
      <c r="A5" s="53"/>
      <c r="B5" s="2" t="s">
        <v>2</v>
      </c>
      <c r="C5" s="15">
        <v>419</v>
      </c>
      <c r="D5" s="15">
        <v>119</v>
      </c>
      <c r="E5" s="15">
        <v>26</v>
      </c>
      <c r="F5" s="15">
        <v>29</v>
      </c>
      <c r="G5" s="15">
        <v>63</v>
      </c>
      <c r="H5" s="15">
        <v>23</v>
      </c>
      <c r="I5" s="16">
        <v>679</v>
      </c>
    </row>
    <row r="6" spans="1:9" ht="12.75">
      <c r="A6" s="53"/>
      <c r="B6" s="2" t="s">
        <v>3</v>
      </c>
      <c r="C6" s="15">
        <v>32</v>
      </c>
      <c r="D6" s="15">
        <v>5</v>
      </c>
      <c r="E6" s="15">
        <v>14</v>
      </c>
      <c r="F6" s="15">
        <v>9</v>
      </c>
      <c r="G6" s="15">
        <v>1</v>
      </c>
      <c r="H6" s="15">
        <v>11</v>
      </c>
      <c r="I6" s="16">
        <v>72</v>
      </c>
    </row>
    <row r="7" spans="1:9" ht="21">
      <c r="A7" s="53"/>
      <c r="B7" s="2" t="s">
        <v>6</v>
      </c>
      <c r="C7" s="15">
        <v>2</v>
      </c>
      <c r="D7" s="3"/>
      <c r="E7" s="3"/>
      <c r="F7" s="3"/>
      <c r="G7" s="15">
        <v>10</v>
      </c>
      <c r="H7" s="15">
        <v>7</v>
      </c>
      <c r="I7" s="16">
        <v>19</v>
      </c>
    </row>
    <row r="8" spans="1:9" ht="12.75">
      <c r="A8" s="53"/>
      <c r="B8" s="2" t="s">
        <v>17</v>
      </c>
      <c r="C8" s="15">
        <v>1117</v>
      </c>
      <c r="D8" s="15">
        <v>487</v>
      </c>
      <c r="E8" s="15">
        <v>502</v>
      </c>
      <c r="F8" s="15">
        <v>287</v>
      </c>
      <c r="G8" s="15">
        <v>261</v>
      </c>
      <c r="H8" s="15">
        <v>417</v>
      </c>
      <c r="I8" s="16">
        <v>3071</v>
      </c>
    </row>
    <row r="9" spans="1:9" ht="12.75">
      <c r="A9" s="53"/>
      <c r="B9" s="2" t="s">
        <v>18</v>
      </c>
      <c r="C9" s="15">
        <v>214</v>
      </c>
      <c r="D9" s="15">
        <v>467</v>
      </c>
      <c r="E9" s="15">
        <v>151</v>
      </c>
      <c r="F9" s="3"/>
      <c r="G9" s="3"/>
      <c r="H9" s="15">
        <v>7</v>
      </c>
      <c r="I9" s="16">
        <v>839</v>
      </c>
    </row>
    <row r="10" spans="1:9" ht="12.75">
      <c r="A10" s="53"/>
      <c r="B10" s="2" t="s">
        <v>64</v>
      </c>
      <c r="C10" s="15">
        <v>1483</v>
      </c>
      <c r="D10" s="15">
        <v>357</v>
      </c>
      <c r="E10" s="15">
        <v>831</v>
      </c>
      <c r="F10" s="15">
        <v>1054</v>
      </c>
      <c r="G10" s="15">
        <v>1185</v>
      </c>
      <c r="H10" s="15">
        <v>434</v>
      </c>
      <c r="I10" s="16">
        <v>5344</v>
      </c>
    </row>
    <row r="11" spans="1:9" ht="21">
      <c r="A11" s="53"/>
      <c r="B11" s="2" t="s">
        <v>104</v>
      </c>
      <c r="C11" s="15">
        <v>0</v>
      </c>
      <c r="D11" s="15">
        <v>0</v>
      </c>
      <c r="E11" s="3"/>
      <c r="F11" s="15">
        <v>11</v>
      </c>
      <c r="G11" s="3"/>
      <c r="H11" s="3"/>
      <c r="I11" s="16">
        <v>11</v>
      </c>
    </row>
    <row r="12" spans="1:9" ht="21">
      <c r="A12" s="53"/>
      <c r="B12" s="2" t="s">
        <v>155</v>
      </c>
      <c r="C12" s="15">
        <v>71</v>
      </c>
      <c r="D12" s="15">
        <v>78</v>
      </c>
      <c r="E12" s="15">
        <v>128</v>
      </c>
      <c r="F12" s="15">
        <v>0</v>
      </c>
      <c r="G12" s="15">
        <v>1</v>
      </c>
      <c r="H12" s="15">
        <v>34</v>
      </c>
      <c r="I12" s="16">
        <v>312</v>
      </c>
    </row>
    <row r="13" spans="1:9" ht="12.75">
      <c r="A13" s="54"/>
      <c r="B13" s="14" t="s">
        <v>1</v>
      </c>
      <c r="C13" s="17">
        <v>3367</v>
      </c>
      <c r="D13" s="17">
        <v>1513</v>
      </c>
      <c r="E13" s="17">
        <v>1698</v>
      </c>
      <c r="F13" s="17">
        <v>1433</v>
      </c>
      <c r="G13" s="17">
        <v>1543</v>
      </c>
      <c r="H13" s="17">
        <v>977</v>
      </c>
      <c r="I13" s="17">
        <v>10531</v>
      </c>
    </row>
    <row r="14" spans="1:9" ht="12.75">
      <c r="A14" s="52" t="s">
        <v>36</v>
      </c>
      <c r="B14" s="2" t="s">
        <v>7</v>
      </c>
      <c r="C14" s="15">
        <v>308</v>
      </c>
      <c r="D14" s="15">
        <v>290</v>
      </c>
      <c r="E14" s="15">
        <v>145</v>
      </c>
      <c r="F14" s="15">
        <v>40</v>
      </c>
      <c r="G14" s="15">
        <v>139</v>
      </c>
      <c r="H14" s="15">
        <v>263</v>
      </c>
      <c r="I14" s="16">
        <v>1185</v>
      </c>
    </row>
    <row r="15" spans="1:9" ht="12.75">
      <c r="A15" s="53"/>
      <c r="B15" s="2" t="s">
        <v>62</v>
      </c>
      <c r="C15" s="15">
        <v>5</v>
      </c>
      <c r="D15" s="15">
        <v>42</v>
      </c>
      <c r="E15" s="15">
        <v>6</v>
      </c>
      <c r="F15" s="3"/>
      <c r="G15" s="3"/>
      <c r="H15" s="3"/>
      <c r="I15" s="16">
        <v>53</v>
      </c>
    </row>
    <row r="16" spans="1:9" ht="12.75">
      <c r="A16" s="54"/>
      <c r="B16" s="14" t="s">
        <v>36</v>
      </c>
      <c r="C16" s="17">
        <v>313</v>
      </c>
      <c r="D16" s="17">
        <v>332</v>
      </c>
      <c r="E16" s="17">
        <v>151</v>
      </c>
      <c r="F16" s="17">
        <v>40</v>
      </c>
      <c r="G16" s="17">
        <v>139</v>
      </c>
      <c r="H16" s="17">
        <v>263</v>
      </c>
      <c r="I16" s="17">
        <v>1238</v>
      </c>
    </row>
    <row r="17" spans="1:9" ht="12.75">
      <c r="A17" s="50" t="s">
        <v>37</v>
      </c>
      <c r="B17" s="51"/>
      <c r="C17" s="16">
        <v>3680</v>
      </c>
      <c r="D17" s="16">
        <v>1845</v>
      </c>
      <c r="E17" s="16">
        <v>1849</v>
      </c>
      <c r="F17" s="16">
        <v>1473</v>
      </c>
      <c r="G17" s="16">
        <v>1682</v>
      </c>
      <c r="H17" s="16">
        <v>1240</v>
      </c>
      <c r="I17" s="16">
        <v>11769</v>
      </c>
    </row>
    <row r="18" spans="1:9" ht="12.75">
      <c r="A18" s="42" t="s">
        <v>20</v>
      </c>
      <c r="B18" s="43"/>
      <c r="C18" s="15">
        <v>0</v>
      </c>
      <c r="D18" s="3"/>
      <c r="E18" s="3"/>
      <c r="F18" s="15">
        <v>6</v>
      </c>
      <c r="G18" s="3"/>
      <c r="H18" s="3"/>
      <c r="I18" s="16">
        <v>6</v>
      </c>
    </row>
    <row r="19" spans="1:9" ht="12.75">
      <c r="A19" s="42" t="s">
        <v>43</v>
      </c>
      <c r="B19" s="43"/>
      <c r="C19" s="15">
        <v>10</v>
      </c>
      <c r="D19" s="15">
        <v>514</v>
      </c>
      <c r="E19" s="15">
        <v>25</v>
      </c>
      <c r="F19" s="15">
        <v>5</v>
      </c>
      <c r="G19" s="15">
        <v>5</v>
      </c>
      <c r="H19" s="15">
        <v>8</v>
      </c>
      <c r="I19" s="16">
        <v>567</v>
      </c>
    </row>
    <row r="20" spans="1:9" ht="12.75">
      <c r="A20" s="42" t="s">
        <v>59</v>
      </c>
      <c r="B20" s="43"/>
      <c r="C20" s="3"/>
      <c r="D20" s="3"/>
      <c r="E20" s="3"/>
      <c r="F20" s="3"/>
      <c r="G20" s="3"/>
      <c r="H20" s="15">
        <v>1</v>
      </c>
      <c r="I20" s="16">
        <v>1</v>
      </c>
    </row>
    <row r="21" spans="1:9" ht="12.75">
      <c r="A21" s="42" t="s">
        <v>44</v>
      </c>
      <c r="B21" s="43"/>
      <c r="C21" s="15">
        <v>181</v>
      </c>
      <c r="D21" s="15">
        <v>202</v>
      </c>
      <c r="E21" s="15">
        <v>44</v>
      </c>
      <c r="F21" s="15">
        <v>13</v>
      </c>
      <c r="G21" s="15">
        <v>76</v>
      </c>
      <c r="H21" s="15">
        <v>139</v>
      </c>
      <c r="I21" s="16">
        <v>655</v>
      </c>
    </row>
    <row r="22" spans="1:9" ht="21" customHeight="1">
      <c r="A22" s="42" t="s">
        <v>45</v>
      </c>
      <c r="B22" s="43"/>
      <c r="C22" s="15">
        <v>5</v>
      </c>
      <c r="D22" s="15">
        <v>5</v>
      </c>
      <c r="E22" s="15">
        <v>2</v>
      </c>
      <c r="F22" s="15">
        <v>2</v>
      </c>
      <c r="G22" s="15">
        <v>33</v>
      </c>
      <c r="H22" s="3"/>
      <c r="I22" s="16">
        <v>47</v>
      </c>
    </row>
    <row r="23" spans="1:9" ht="12.75">
      <c r="A23" s="42" t="s">
        <v>46</v>
      </c>
      <c r="B23" s="43"/>
      <c r="C23" s="15">
        <v>58</v>
      </c>
      <c r="D23" s="15">
        <v>41</v>
      </c>
      <c r="E23" s="15">
        <v>193</v>
      </c>
      <c r="F23" s="15">
        <v>8</v>
      </c>
      <c r="G23" s="15">
        <v>7</v>
      </c>
      <c r="H23" s="15">
        <v>32</v>
      </c>
      <c r="I23" s="16">
        <v>339</v>
      </c>
    </row>
    <row r="24" spans="1:9" ht="12.75">
      <c r="A24" s="42" t="s">
        <v>47</v>
      </c>
      <c r="B24" s="43"/>
      <c r="C24" s="15">
        <v>208</v>
      </c>
      <c r="D24" s="15">
        <v>62</v>
      </c>
      <c r="E24" s="15">
        <v>33</v>
      </c>
      <c r="F24" s="15">
        <v>35</v>
      </c>
      <c r="G24" s="15">
        <v>60</v>
      </c>
      <c r="H24" s="15">
        <v>35</v>
      </c>
      <c r="I24" s="16">
        <v>433</v>
      </c>
    </row>
    <row r="25" spans="1:9" ht="12.75">
      <c r="A25" s="42" t="s">
        <v>48</v>
      </c>
      <c r="B25" s="43"/>
      <c r="C25" s="15">
        <v>15</v>
      </c>
      <c r="D25" s="15">
        <v>15</v>
      </c>
      <c r="E25" s="15">
        <v>19</v>
      </c>
      <c r="F25" s="15">
        <v>1</v>
      </c>
      <c r="G25" s="15">
        <v>3</v>
      </c>
      <c r="H25" s="15">
        <v>2</v>
      </c>
      <c r="I25" s="16">
        <v>55</v>
      </c>
    </row>
    <row r="26" spans="1:9" ht="12.75">
      <c r="A26" s="42" t="s">
        <v>49</v>
      </c>
      <c r="B26" s="43"/>
      <c r="C26" s="15">
        <v>34</v>
      </c>
      <c r="D26" s="15">
        <v>34</v>
      </c>
      <c r="E26" s="15">
        <v>12</v>
      </c>
      <c r="F26" s="15">
        <v>10</v>
      </c>
      <c r="G26" s="15">
        <v>8</v>
      </c>
      <c r="H26" s="15">
        <v>25</v>
      </c>
      <c r="I26" s="16">
        <v>123</v>
      </c>
    </row>
    <row r="27" spans="1:9" ht="12.75">
      <c r="A27" s="42" t="s">
        <v>50</v>
      </c>
      <c r="B27" s="43"/>
      <c r="C27" s="15">
        <v>4</v>
      </c>
      <c r="D27" s="15">
        <v>2</v>
      </c>
      <c r="E27" s="15">
        <v>2</v>
      </c>
      <c r="F27" s="3"/>
      <c r="G27" s="15">
        <v>0</v>
      </c>
      <c r="H27" s="15">
        <v>3</v>
      </c>
      <c r="I27" s="16">
        <v>11</v>
      </c>
    </row>
    <row r="28" spans="1:9" ht="12.75">
      <c r="A28" s="42" t="s">
        <v>51</v>
      </c>
      <c r="B28" s="43"/>
      <c r="C28" s="15">
        <v>15</v>
      </c>
      <c r="D28" s="15">
        <v>3</v>
      </c>
      <c r="E28" s="15">
        <v>3</v>
      </c>
      <c r="F28" s="3"/>
      <c r="G28" s="3"/>
      <c r="H28" s="3"/>
      <c r="I28" s="16">
        <v>21</v>
      </c>
    </row>
    <row r="29" spans="1:9" ht="12.75">
      <c r="A29" s="42" t="s">
        <v>52</v>
      </c>
      <c r="B29" s="43"/>
      <c r="C29" s="15">
        <v>8</v>
      </c>
      <c r="D29" s="15">
        <v>95</v>
      </c>
      <c r="E29" s="3"/>
      <c r="F29" s="15">
        <v>1</v>
      </c>
      <c r="G29" s="15">
        <v>3</v>
      </c>
      <c r="H29" s="15">
        <v>34</v>
      </c>
      <c r="I29" s="16">
        <v>141</v>
      </c>
    </row>
    <row r="30" spans="1:9" ht="12.75">
      <c r="A30" s="42" t="s">
        <v>53</v>
      </c>
      <c r="B30" s="43"/>
      <c r="C30" s="15">
        <v>39</v>
      </c>
      <c r="D30" s="15">
        <v>3</v>
      </c>
      <c r="E30" s="15">
        <v>7</v>
      </c>
      <c r="F30" s="15">
        <v>7</v>
      </c>
      <c r="G30" s="15">
        <v>7</v>
      </c>
      <c r="H30" s="15">
        <v>29</v>
      </c>
      <c r="I30" s="16">
        <v>92</v>
      </c>
    </row>
    <row r="31" spans="1:9" ht="12.75">
      <c r="A31" s="42" t="s">
        <v>54</v>
      </c>
      <c r="B31" s="43"/>
      <c r="C31" s="15">
        <v>1130</v>
      </c>
      <c r="D31" s="15">
        <v>12</v>
      </c>
      <c r="E31" s="15">
        <v>338</v>
      </c>
      <c r="F31" s="15">
        <v>9</v>
      </c>
      <c r="G31" s="15">
        <v>22</v>
      </c>
      <c r="H31" s="15">
        <v>8</v>
      </c>
      <c r="I31" s="16">
        <v>1519</v>
      </c>
    </row>
    <row r="32" spans="1:9" ht="12.75">
      <c r="A32" s="42" t="s">
        <v>55</v>
      </c>
      <c r="B32" s="43"/>
      <c r="C32" s="15">
        <v>1661</v>
      </c>
      <c r="D32" s="15">
        <v>802</v>
      </c>
      <c r="E32" s="15">
        <v>1090</v>
      </c>
      <c r="F32" s="15">
        <v>1317</v>
      </c>
      <c r="G32" s="15">
        <v>1375</v>
      </c>
      <c r="H32" s="15">
        <v>877</v>
      </c>
      <c r="I32" s="16">
        <v>7122</v>
      </c>
    </row>
    <row r="33" spans="1:9" ht="12.75">
      <c r="A33" s="42" t="s">
        <v>56</v>
      </c>
      <c r="B33" s="43"/>
      <c r="C33" s="15">
        <v>129</v>
      </c>
      <c r="D33" s="15">
        <v>37</v>
      </c>
      <c r="E33" s="15">
        <v>46</v>
      </c>
      <c r="F33" s="15">
        <v>38</v>
      </c>
      <c r="G33" s="15">
        <v>15</v>
      </c>
      <c r="H33" s="15">
        <v>21</v>
      </c>
      <c r="I33" s="16">
        <v>286</v>
      </c>
    </row>
    <row r="34" spans="1:9" ht="12.75">
      <c r="A34" s="42" t="s">
        <v>57</v>
      </c>
      <c r="B34" s="43"/>
      <c r="C34" s="15">
        <v>113</v>
      </c>
      <c r="D34" s="15">
        <v>8</v>
      </c>
      <c r="E34" s="15">
        <v>26</v>
      </c>
      <c r="F34" s="15">
        <v>15</v>
      </c>
      <c r="G34" s="15">
        <v>20</v>
      </c>
      <c r="H34" s="15">
        <v>9</v>
      </c>
      <c r="I34" s="16">
        <v>191</v>
      </c>
    </row>
    <row r="35" spans="1:9" ht="12.75">
      <c r="A35" s="42" t="s">
        <v>61</v>
      </c>
      <c r="B35" s="43"/>
      <c r="C35" s="15">
        <v>16</v>
      </c>
      <c r="D35" s="15">
        <v>4</v>
      </c>
      <c r="E35" s="15">
        <v>4</v>
      </c>
      <c r="F35" s="15">
        <v>2</v>
      </c>
      <c r="G35" s="15">
        <v>2</v>
      </c>
      <c r="H35" s="15">
        <v>7</v>
      </c>
      <c r="I35" s="16">
        <v>35</v>
      </c>
    </row>
    <row r="36" spans="1:9" ht="12.75">
      <c r="A36" s="42" t="s">
        <v>58</v>
      </c>
      <c r="B36" s="43"/>
      <c r="C36" s="15">
        <v>54</v>
      </c>
      <c r="D36" s="15">
        <v>6</v>
      </c>
      <c r="E36" s="15">
        <v>5</v>
      </c>
      <c r="F36" s="15">
        <v>4</v>
      </c>
      <c r="G36" s="15">
        <v>46</v>
      </c>
      <c r="H36" s="15">
        <v>10</v>
      </c>
      <c r="I36" s="16">
        <v>125</v>
      </c>
    </row>
    <row r="37" spans="1:9" ht="12.75">
      <c r="A37" s="50" t="s">
        <v>35</v>
      </c>
      <c r="B37" s="51"/>
      <c r="C37" s="16">
        <v>3680</v>
      </c>
      <c r="D37" s="16">
        <v>1845</v>
      </c>
      <c r="E37" s="16">
        <v>1849</v>
      </c>
      <c r="F37" s="16">
        <v>1473</v>
      </c>
      <c r="G37" s="16">
        <v>1682</v>
      </c>
      <c r="H37" s="16">
        <v>1240</v>
      </c>
      <c r="I37" s="16">
        <v>11769</v>
      </c>
    </row>
    <row r="38" spans="1:3" ht="12.75">
      <c r="A38" s="21"/>
      <c r="B38" s="22"/>
      <c r="C38" s="29"/>
    </row>
  </sheetData>
  <mergeCells count="24"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2:B2"/>
    <mergeCell ref="A3:A13"/>
    <mergeCell ref="A14:A16"/>
    <mergeCell ref="A17:B1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I36"/>
  <sheetViews>
    <sheetView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9" sqref="A39:IV43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0.5" customHeight="1">
      <c r="A1" s="12"/>
      <c r="B1" s="1" t="s">
        <v>316</v>
      </c>
    </row>
    <row r="2" spans="1:9" ht="12.7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2</v>
      </c>
      <c r="D3" s="3"/>
      <c r="E3" s="3"/>
      <c r="F3" s="3"/>
      <c r="G3" s="15">
        <v>3</v>
      </c>
      <c r="H3" s="3"/>
      <c r="I3" s="16">
        <v>5</v>
      </c>
    </row>
    <row r="4" spans="1:9" ht="12.75">
      <c r="A4" s="53"/>
      <c r="B4" s="2" t="s">
        <v>4</v>
      </c>
      <c r="C4" s="3"/>
      <c r="D4" s="3"/>
      <c r="E4" s="15">
        <v>7</v>
      </c>
      <c r="F4" s="15">
        <v>10</v>
      </c>
      <c r="G4" s="15">
        <v>0</v>
      </c>
      <c r="H4" s="15">
        <v>5</v>
      </c>
      <c r="I4" s="16">
        <v>22</v>
      </c>
    </row>
    <row r="5" spans="1:9" ht="12.75">
      <c r="A5" s="53"/>
      <c r="B5" s="2" t="s">
        <v>2</v>
      </c>
      <c r="C5" s="15">
        <v>64</v>
      </c>
      <c r="D5" s="15">
        <v>23</v>
      </c>
      <c r="E5" s="15">
        <v>7</v>
      </c>
      <c r="F5" s="15">
        <v>6</v>
      </c>
      <c r="G5" s="15">
        <v>19</v>
      </c>
      <c r="H5" s="15">
        <v>7</v>
      </c>
      <c r="I5" s="16">
        <v>126</v>
      </c>
    </row>
    <row r="6" spans="1:9" ht="12.75">
      <c r="A6" s="53"/>
      <c r="B6" s="2" t="s">
        <v>3</v>
      </c>
      <c r="C6" s="15">
        <v>4</v>
      </c>
      <c r="D6" s="15">
        <v>6</v>
      </c>
      <c r="E6" s="15">
        <v>12</v>
      </c>
      <c r="F6" s="15">
        <v>1</v>
      </c>
      <c r="G6" s="15">
        <v>1</v>
      </c>
      <c r="H6" s="15">
        <v>3</v>
      </c>
      <c r="I6" s="16">
        <v>27</v>
      </c>
    </row>
    <row r="7" spans="1:9" ht="12.75">
      <c r="A7" s="53"/>
      <c r="B7" s="2" t="s">
        <v>17</v>
      </c>
      <c r="C7" s="15">
        <v>59</v>
      </c>
      <c r="D7" s="15">
        <v>117</v>
      </c>
      <c r="E7" s="15">
        <v>73</v>
      </c>
      <c r="F7" s="15">
        <v>38</v>
      </c>
      <c r="G7" s="15">
        <v>5</v>
      </c>
      <c r="H7" s="15">
        <v>58</v>
      </c>
      <c r="I7" s="16">
        <v>350</v>
      </c>
    </row>
    <row r="8" spans="1:9" ht="12.75">
      <c r="A8" s="53"/>
      <c r="B8" s="2" t="s">
        <v>18</v>
      </c>
      <c r="C8" s="15">
        <v>10</v>
      </c>
      <c r="D8" s="15">
        <v>0</v>
      </c>
      <c r="E8" s="15">
        <v>0</v>
      </c>
      <c r="F8" s="3"/>
      <c r="G8" s="3"/>
      <c r="H8" s="15"/>
      <c r="I8" s="16">
        <v>10</v>
      </c>
    </row>
    <row r="9" spans="1:9" ht="12.75">
      <c r="A9" s="53"/>
      <c r="B9" s="2" t="s">
        <v>64</v>
      </c>
      <c r="C9" s="15">
        <v>27</v>
      </c>
      <c r="D9" s="15">
        <v>20</v>
      </c>
      <c r="E9" s="15">
        <v>36</v>
      </c>
      <c r="F9" s="15">
        <v>52</v>
      </c>
      <c r="G9" s="15">
        <v>66</v>
      </c>
      <c r="H9" s="15">
        <v>40</v>
      </c>
      <c r="I9" s="16">
        <v>241</v>
      </c>
    </row>
    <row r="10" spans="1:9" ht="12.75">
      <c r="A10" s="53"/>
      <c r="B10" s="2" t="s">
        <v>103</v>
      </c>
      <c r="C10" s="15">
        <v>205</v>
      </c>
      <c r="D10" s="15">
        <v>178</v>
      </c>
      <c r="E10" s="15">
        <v>123</v>
      </c>
      <c r="F10" s="15">
        <v>96</v>
      </c>
      <c r="G10" s="15">
        <v>94</v>
      </c>
      <c r="H10" s="15">
        <v>112</v>
      </c>
      <c r="I10" s="16">
        <v>808</v>
      </c>
    </row>
    <row r="11" spans="1:9" ht="12.75">
      <c r="A11" s="54"/>
      <c r="B11" s="14" t="s">
        <v>1</v>
      </c>
      <c r="C11" s="17">
        <v>371</v>
      </c>
      <c r="D11" s="17">
        <v>344</v>
      </c>
      <c r="E11" s="17">
        <v>258</v>
      </c>
      <c r="F11" s="17">
        <v>203</v>
      </c>
      <c r="G11" s="17">
        <v>188</v>
      </c>
      <c r="H11" s="17">
        <v>225</v>
      </c>
      <c r="I11" s="16">
        <v>1589</v>
      </c>
    </row>
    <row r="12" spans="1:9" ht="12.75">
      <c r="A12" s="52" t="s">
        <v>36</v>
      </c>
      <c r="B12" s="2" t="s">
        <v>7</v>
      </c>
      <c r="C12" s="15">
        <v>45</v>
      </c>
      <c r="D12" s="15">
        <v>38</v>
      </c>
      <c r="E12" s="15">
        <v>32</v>
      </c>
      <c r="F12" s="15">
        <v>12</v>
      </c>
      <c r="G12" s="15">
        <v>19</v>
      </c>
      <c r="H12" s="15">
        <v>22</v>
      </c>
      <c r="I12" s="16">
        <v>168</v>
      </c>
    </row>
    <row r="13" spans="1:9" ht="12.75">
      <c r="A13" s="53"/>
      <c r="B13" s="2" t="s">
        <v>62</v>
      </c>
      <c r="C13" s="15"/>
      <c r="D13" s="15"/>
      <c r="E13" s="15">
        <v>3</v>
      </c>
      <c r="F13" s="3"/>
      <c r="G13" s="3"/>
      <c r="H13" s="3"/>
      <c r="I13" s="16">
        <v>3</v>
      </c>
    </row>
    <row r="14" spans="1:9" ht="12.75">
      <c r="A14" s="54"/>
      <c r="B14" s="14" t="s">
        <v>36</v>
      </c>
      <c r="C14" s="17">
        <v>45</v>
      </c>
      <c r="D14" s="17">
        <v>38</v>
      </c>
      <c r="E14" s="17">
        <v>35</v>
      </c>
      <c r="F14" s="17">
        <v>12</v>
      </c>
      <c r="G14" s="17">
        <v>19</v>
      </c>
      <c r="H14" s="17">
        <v>22</v>
      </c>
      <c r="I14" s="16">
        <v>171</v>
      </c>
    </row>
    <row r="15" spans="1:9" ht="12.75">
      <c r="A15" s="50" t="s">
        <v>37</v>
      </c>
      <c r="B15" s="51"/>
      <c r="C15" s="16">
        <v>416</v>
      </c>
      <c r="D15" s="16">
        <v>382</v>
      </c>
      <c r="E15" s="16">
        <v>293</v>
      </c>
      <c r="F15" s="16">
        <v>215</v>
      </c>
      <c r="G15" s="16">
        <v>207</v>
      </c>
      <c r="H15" s="16">
        <v>247</v>
      </c>
      <c r="I15" s="16">
        <v>1760</v>
      </c>
    </row>
    <row r="16" spans="1:9" ht="12.75">
      <c r="A16" s="42" t="s">
        <v>20</v>
      </c>
      <c r="B16" s="43"/>
      <c r="C16" s="15"/>
      <c r="D16" s="3"/>
      <c r="E16" s="3"/>
      <c r="F16" s="15">
        <v>1</v>
      </c>
      <c r="G16" s="3"/>
      <c r="H16" s="3"/>
      <c r="I16" s="16">
        <v>1</v>
      </c>
    </row>
    <row r="17" spans="1:9" ht="12.75">
      <c r="A17" s="42" t="s">
        <v>43</v>
      </c>
      <c r="B17" s="43"/>
      <c r="C17" s="15"/>
      <c r="D17" s="15">
        <v>9</v>
      </c>
      <c r="E17" s="15">
        <v>4</v>
      </c>
      <c r="F17" s="15">
        <v>1</v>
      </c>
      <c r="G17" s="3"/>
      <c r="H17" s="15">
        <v>1</v>
      </c>
      <c r="I17" s="16">
        <v>15</v>
      </c>
    </row>
    <row r="18" spans="1:9" ht="12.75">
      <c r="A18" s="42" t="s">
        <v>59</v>
      </c>
      <c r="B18" s="43"/>
      <c r="C18" s="3"/>
      <c r="D18" s="3"/>
      <c r="E18" s="3"/>
      <c r="F18" s="3"/>
      <c r="G18" s="3"/>
      <c r="H18" s="15">
        <v>1</v>
      </c>
      <c r="I18" s="16">
        <v>1</v>
      </c>
    </row>
    <row r="19" spans="1:9" ht="12.75">
      <c r="A19" s="42" t="s">
        <v>44</v>
      </c>
      <c r="B19" s="43"/>
      <c r="C19" s="15">
        <v>31</v>
      </c>
      <c r="D19" s="15">
        <v>15</v>
      </c>
      <c r="E19" s="15">
        <v>9</v>
      </c>
      <c r="F19" s="15">
        <v>12</v>
      </c>
      <c r="G19" s="15">
        <v>8</v>
      </c>
      <c r="H19" s="15">
        <v>14</v>
      </c>
      <c r="I19" s="16">
        <v>89</v>
      </c>
    </row>
    <row r="20" spans="1:9" ht="12.75">
      <c r="A20" s="42" t="s">
        <v>60</v>
      </c>
      <c r="B20" s="43"/>
      <c r="C20" s="15">
        <v>1</v>
      </c>
      <c r="D20" s="3"/>
      <c r="E20" s="3"/>
      <c r="F20" s="3"/>
      <c r="G20" s="3"/>
      <c r="H20" s="3"/>
      <c r="I20" s="16">
        <v>1</v>
      </c>
    </row>
    <row r="21" spans="1:9" ht="21" customHeight="1">
      <c r="A21" s="42" t="s">
        <v>45</v>
      </c>
      <c r="B21" s="43"/>
      <c r="C21" s="3"/>
      <c r="D21" s="15">
        <v>7</v>
      </c>
      <c r="E21" s="3"/>
      <c r="F21" s="3"/>
      <c r="G21" s="15">
        <v>0</v>
      </c>
      <c r="H21" s="3"/>
      <c r="I21" s="16">
        <v>7</v>
      </c>
    </row>
    <row r="22" spans="1:9" ht="12.75">
      <c r="A22" s="42" t="s">
        <v>46</v>
      </c>
      <c r="B22" s="43"/>
      <c r="C22" s="15">
        <v>9</v>
      </c>
      <c r="D22" s="15">
        <v>4</v>
      </c>
      <c r="E22" s="15">
        <v>9</v>
      </c>
      <c r="F22" s="15">
        <v>3</v>
      </c>
      <c r="G22" s="15">
        <v>1</v>
      </c>
      <c r="H22" s="15">
        <v>1</v>
      </c>
      <c r="I22" s="16">
        <v>27</v>
      </c>
    </row>
    <row r="23" spans="1:9" ht="12.75">
      <c r="A23" s="42" t="s">
        <v>47</v>
      </c>
      <c r="B23" s="43"/>
      <c r="C23" s="15">
        <v>27</v>
      </c>
      <c r="D23" s="15">
        <v>10</v>
      </c>
      <c r="E23" s="15">
        <v>12</v>
      </c>
      <c r="F23" s="15">
        <v>1</v>
      </c>
      <c r="G23" s="15">
        <v>9</v>
      </c>
      <c r="H23" s="15">
        <v>5</v>
      </c>
      <c r="I23" s="16">
        <v>64</v>
      </c>
    </row>
    <row r="24" spans="1:9" ht="12.75">
      <c r="A24" s="42" t="s">
        <v>48</v>
      </c>
      <c r="B24" s="43"/>
      <c r="C24" s="15">
        <v>1</v>
      </c>
      <c r="D24" s="15">
        <v>3</v>
      </c>
      <c r="E24" s="15"/>
      <c r="F24" s="3"/>
      <c r="G24" s="3"/>
      <c r="H24" s="15">
        <v>2</v>
      </c>
      <c r="I24" s="16">
        <v>6</v>
      </c>
    </row>
    <row r="25" spans="1:9" ht="12.75">
      <c r="A25" s="42" t="s">
        <v>49</v>
      </c>
      <c r="B25" s="43"/>
      <c r="C25" s="15">
        <v>7</v>
      </c>
      <c r="D25" s="15">
        <v>9</v>
      </c>
      <c r="E25" s="15"/>
      <c r="F25" s="15">
        <v>1</v>
      </c>
      <c r="G25" s="15">
        <v>2</v>
      </c>
      <c r="H25" s="15">
        <v>3</v>
      </c>
      <c r="I25" s="16">
        <v>22</v>
      </c>
    </row>
    <row r="26" spans="1:9" ht="12.75">
      <c r="A26" s="42" t="s">
        <v>50</v>
      </c>
      <c r="B26" s="43"/>
      <c r="C26" s="15">
        <v>2</v>
      </c>
      <c r="D26" s="15">
        <v>6</v>
      </c>
      <c r="E26" s="15">
        <v>10</v>
      </c>
      <c r="F26" s="3"/>
      <c r="G26" s="3"/>
      <c r="H26" s="3"/>
      <c r="I26" s="16">
        <v>18</v>
      </c>
    </row>
    <row r="27" spans="1:9" ht="12.75">
      <c r="A27" s="42" t="s">
        <v>51</v>
      </c>
      <c r="B27" s="43"/>
      <c r="C27" s="15">
        <v>8</v>
      </c>
      <c r="D27" s="15">
        <v>0</v>
      </c>
      <c r="E27" s="15">
        <v>1</v>
      </c>
      <c r="F27" s="3"/>
      <c r="G27" s="3"/>
      <c r="H27" s="3"/>
      <c r="I27" s="16">
        <v>9</v>
      </c>
    </row>
    <row r="28" spans="1:9" ht="12.75">
      <c r="A28" s="42" t="s">
        <v>52</v>
      </c>
      <c r="B28" s="43"/>
      <c r="C28" s="15">
        <v>2</v>
      </c>
      <c r="D28" s="15">
        <v>38</v>
      </c>
      <c r="E28" s="15">
        <v>1</v>
      </c>
      <c r="F28" s="3"/>
      <c r="G28" s="15">
        <v>1</v>
      </c>
      <c r="H28" s="15"/>
      <c r="I28" s="16">
        <v>42</v>
      </c>
    </row>
    <row r="29" spans="1:9" ht="12.75">
      <c r="A29" s="42" t="s">
        <v>53</v>
      </c>
      <c r="B29" s="43"/>
      <c r="C29" s="15">
        <v>5</v>
      </c>
      <c r="D29" s="15">
        <v>0</v>
      </c>
      <c r="E29" s="15">
        <v>0</v>
      </c>
      <c r="F29" s="15">
        <v>2</v>
      </c>
      <c r="G29" s="15">
        <v>0</v>
      </c>
      <c r="H29" s="15">
        <v>6</v>
      </c>
      <c r="I29" s="16">
        <v>13</v>
      </c>
    </row>
    <row r="30" spans="1:9" ht="12.75">
      <c r="A30" s="42" t="s">
        <v>54</v>
      </c>
      <c r="B30" s="43"/>
      <c r="C30" s="15">
        <v>43</v>
      </c>
      <c r="D30" s="15">
        <v>2</v>
      </c>
      <c r="E30" s="15">
        <v>33</v>
      </c>
      <c r="F30" s="15">
        <v>1</v>
      </c>
      <c r="G30" s="15">
        <v>17</v>
      </c>
      <c r="H30" s="15">
        <v>1</v>
      </c>
      <c r="I30" s="16">
        <v>97</v>
      </c>
    </row>
    <row r="31" spans="1:9" ht="12.75">
      <c r="A31" s="42" t="s">
        <v>55</v>
      </c>
      <c r="B31" s="43"/>
      <c r="C31" s="15">
        <v>239</v>
      </c>
      <c r="D31" s="15">
        <v>207</v>
      </c>
      <c r="E31" s="15">
        <v>151</v>
      </c>
      <c r="F31" s="15">
        <v>185</v>
      </c>
      <c r="G31" s="15">
        <v>119</v>
      </c>
      <c r="H31" s="15">
        <v>208</v>
      </c>
      <c r="I31" s="16">
        <v>1109</v>
      </c>
    </row>
    <row r="32" spans="1:9" ht="12.75">
      <c r="A32" s="42" t="s">
        <v>56</v>
      </c>
      <c r="B32" s="43"/>
      <c r="C32" s="15">
        <v>2</v>
      </c>
      <c r="D32" s="15">
        <v>51</v>
      </c>
      <c r="E32" s="15">
        <v>34</v>
      </c>
      <c r="F32" s="15">
        <v>7</v>
      </c>
      <c r="G32" s="15">
        <v>13</v>
      </c>
      <c r="H32" s="15">
        <v>1</v>
      </c>
      <c r="I32" s="16">
        <v>108</v>
      </c>
    </row>
    <row r="33" spans="1:9" ht="12.75">
      <c r="A33" s="42" t="s">
        <v>57</v>
      </c>
      <c r="B33" s="43"/>
      <c r="C33" s="15">
        <v>16</v>
      </c>
      <c r="D33" s="15">
        <v>9</v>
      </c>
      <c r="E33" s="15">
        <v>20</v>
      </c>
      <c r="F33" s="15">
        <v>0</v>
      </c>
      <c r="G33" s="15">
        <v>10</v>
      </c>
      <c r="H33" s="15">
        <v>1</v>
      </c>
      <c r="I33" s="16">
        <v>56</v>
      </c>
    </row>
    <row r="34" spans="1:9" ht="12.75">
      <c r="A34" s="42" t="s">
        <v>61</v>
      </c>
      <c r="B34" s="43"/>
      <c r="C34" s="15">
        <v>19</v>
      </c>
      <c r="D34" s="15">
        <v>11</v>
      </c>
      <c r="E34" s="15">
        <v>9</v>
      </c>
      <c r="F34" s="15">
        <v>0</v>
      </c>
      <c r="G34" s="15">
        <v>24</v>
      </c>
      <c r="H34" s="15">
        <v>1</v>
      </c>
      <c r="I34" s="16">
        <v>64</v>
      </c>
    </row>
    <row r="35" spans="1:9" ht="12.75">
      <c r="A35" s="42" t="s">
        <v>58</v>
      </c>
      <c r="B35" s="43"/>
      <c r="C35" s="15">
        <v>4</v>
      </c>
      <c r="D35" s="15">
        <v>1</v>
      </c>
      <c r="E35" s="15">
        <v>0</v>
      </c>
      <c r="F35" s="15">
        <v>1</v>
      </c>
      <c r="G35" s="15">
        <v>3</v>
      </c>
      <c r="H35" s="15">
        <v>2</v>
      </c>
      <c r="I35" s="16">
        <v>11</v>
      </c>
    </row>
    <row r="36" spans="1:9" ht="12.75">
      <c r="A36" s="50" t="s">
        <v>35</v>
      </c>
      <c r="B36" s="51"/>
      <c r="C36" s="16">
        <v>416</v>
      </c>
      <c r="D36" s="16">
        <v>382</v>
      </c>
      <c r="E36" s="16">
        <v>293</v>
      </c>
      <c r="F36" s="16">
        <v>215</v>
      </c>
      <c r="G36" s="16">
        <v>207</v>
      </c>
      <c r="H36" s="16">
        <v>247</v>
      </c>
      <c r="I36" s="16">
        <v>1760</v>
      </c>
    </row>
  </sheetData>
  <mergeCells count="25">
    <mergeCell ref="A2:B2"/>
    <mergeCell ref="A3:A11"/>
    <mergeCell ref="A12:A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6:B36"/>
    <mergeCell ref="A32:B32"/>
    <mergeCell ref="A33:B33"/>
    <mergeCell ref="A34:B34"/>
    <mergeCell ref="A35:B3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I35"/>
  <sheetViews>
    <sheetView workbookViewId="0" topLeftCell="A2">
      <pane xSplit="2" ySplit="1" topLeftCell="C15" activePane="bottomRight" state="frozen"/>
      <selection pane="topLeft" activeCell="A2" sqref="A2"/>
      <selection pane="topRight" activeCell="C2" sqref="C2"/>
      <selection pane="bottomLeft" activeCell="A3" sqref="A3"/>
      <selection pane="bottomRight" activeCell="A37" sqref="A37:IV41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324</v>
      </c>
    </row>
    <row r="2" spans="1:9" ht="12.7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4</v>
      </c>
      <c r="D3" s="3"/>
      <c r="E3" s="3"/>
      <c r="F3" s="3"/>
      <c r="G3" s="15"/>
      <c r="H3" s="3"/>
      <c r="I3" s="16">
        <v>4</v>
      </c>
    </row>
    <row r="4" spans="1:9" ht="12.75">
      <c r="A4" s="53"/>
      <c r="B4" s="2" t="s">
        <v>4</v>
      </c>
      <c r="C4" s="3"/>
      <c r="D4" s="3"/>
      <c r="E4" s="15">
        <v>2</v>
      </c>
      <c r="F4" s="15">
        <v>6</v>
      </c>
      <c r="G4" s="15"/>
      <c r="H4" s="15">
        <v>2</v>
      </c>
      <c r="I4" s="16">
        <v>10</v>
      </c>
    </row>
    <row r="5" spans="1:9" ht="12.75">
      <c r="A5" s="53"/>
      <c r="B5" s="2" t="s">
        <v>2</v>
      </c>
      <c r="C5" s="15">
        <v>27</v>
      </c>
      <c r="D5" s="15">
        <v>12</v>
      </c>
      <c r="E5" s="15">
        <v>2</v>
      </c>
      <c r="F5" s="15">
        <v>7</v>
      </c>
      <c r="G5" s="15">
        <v>17</v>
      </c>
      <c r="H5" s="15">
        <v>8</v>
      </c>
      <c r="I5" s="16">
        <v>73</v>
      </c>
    </row>
    <row r="6" spans="1:9" ht="12.75">
      <c r="A6" s="53"/>
      <c r="B6" s="2" t="s">
        <v>3</v>
      </c>
      <c r="C6" s="15">
        <v>6</v>
      </c>
      <c r="D6" s="15">
        <v>5</v>
      </c>
      <c r="E6" s="15">
        <v>3</v>
      </c>
      <c r="F6" s="15">
        <v>6</v>
      </c>
      <c r="G6" s="15">
        <v>4</v>
      </c>
      <c r="H6" s="15">
        <v>3</v>
      </c>
      <c r="I6" s="16">
        <v>27</v>
      </c>
    </row>
    <row r="7" spans="1:9" ht="12.75">
      <c r="A7" s="53"/>
      <c r="B7" s="2" t="s">
        <v>17</v>
      </c>
      <c r="C7" s="15">
        <v>223</v>
      </c>
      <c r="D7" s="15">
        <v>183</v>
      </c>
      <c r="E7" s="15">
        <v>113</v>
      </c>
      <c r="F7" s="15">
        <v>17</v>
      </c>
      <c r="G7" s="15">
        <v>49</v>
      </c>
      <c r="H7" s="15">
        <v>93</v>
      </c>
      <c r="I7" s="16">
        <v>678</v>
      </c>
    </row>
    <row r="8" spans="1:9" ht="12.75">
      <c r="A8" s="53"/>
      <c r="B8" s="2" t="s">
        <v>18</v>
      </c>
      <c r="C8" s="15">
        <v>1</v>
      </c>
      <c r="D8" s="15">
        <v>5</v>
      </c>
      <c r="E8" s="15">
        <v>0</v>
      </c>
      <c r="F8" s="3"/>
      <c r="G8" s="3"/>
      <c r="H8" s="3"/>
      <c r="I8" s="16">
        <v>6</v>
      </c>
    </row>
    <row r="9" spans="1:9" ht="12.75">
      <c r="A9" s="53"/>
      <c r="B9" s="2" t="s">
        <v>64</v>
      </c>
      <c r="C9" s="15">
        <v>48</v>
      </c>
      <c r="D9" s="15">
        <v>6</v>
      </c>
      <c r="E9" s="15">
        <v>33</v>
      </c>
      <c r="F9" s="15">
        <v>50</v>
      </c>
      <c r="G9" s="15">
        <v>34</v>
      </c>
      <c r="H9" s="15">
        <v>15</v>
      </c>
      <c r="I9" s="16">
        <v>186</v>
      </c>
    </row>
    <row r="10" spans="1:9" ht="12.75">
      <c r="A10" s="53"/>
      <c r="B10" s="2" t="s">
        <v>103</v>
      </c>
      <c r="C10" s="15">
        <v>66</v>
      </c>
      <c r="D10" s="15">
        <v>192</v>
      </c>
      <c r="E10" s="15">
        <v>96</v>
      </c>
      <c r="F10" s="15">
        <v>87</v>
      </c>
      <c r="G10" s="15">
        <v>31</v>
      </c>
      <c r="H10" s="15">
        <v>59</v>
      </c>
      <c r="I10" s="16">
        <v>531</v>
      </c>
    </row>
    <row r="11" spans="1:9" ht="21">
      <c r="A11" s="53"/>
      <c r="B11" s="2" t="s">
        <v>155</v>
      </c>
      <c r="C11" s="15">
        <v>206</v>
      </c>
      <c r="D11" s="15"/>
      <c r="E11" s="15"/>
      <c r="F11" s="3"/>
      <c r="G11" s="3"/>
      <c r="H11" s="3"/>
      <c r="I11" s="16">
        <v>206</v>
      </c>
    </row>
    <row r="12" spans="1:9" ht="12.75">
      <c r="A12" s="54"/>
      <c r="B12" s="14" t="s">
        <v>1</v>
      </c>
      <c r="C12" s="17">
        <v>581</v>
      </c>
      <c r="D12" s="17">
        <v>403</v>
      </c>
      <c r="E12" s="17">
        <v>249</v>
      </c>
      <c r="F12" s="17">
        <v>173</v>
      </c>
      <c r="G12" s="17">
        <v>135</v>
      </c>
      <c r="H12" s="17">
        <v>180</v>
      </c>
      <c r="I12" s="17">
        <v>1721</v>
      </c>
    </row>
    <row r="13" spans="1:9" ht="12.75">
      <c r="A13" s="52" t="s">
        <v>36</v>
      </c>
      <c r="B13" s="2" t="s">
        <v>7</v>
      </c>
      <c r="C13" s="15">
        <v>40</v>
      </c>
      <c r="D13" s="15">
        <v>40</v>
      </c>
      <c r="E13" s="15">
        <v>78</v>
      </c>
      <c r="F13" s="15">
        <v>12</v>
      </c>
      <c r="G13" s="15">
        <v>21</v>
      </c>
      <c r="H13" s="15">
        <v>51</v>
      </c>
      <c r="I13" s="16">
        <v>242</v>
      </c>
    </row>
    <row r="14" spans="1:9" ht="12.75">
      <c r="A14" s="53"/>
      <c r="B14" s="2" t="s">
        <v>62</v>
      </c>
      <c r="C14" s="15">
        <v>4</v>
      </c>
      <c r="D14" s="15"/>
      <c r="E14" s="15"/>
      <c r="F14" s="3"/>
      <c r="G14" s="3"/>
      <c r="H14" s="3"/>
      <c r="I14" s="16">
        <v>4</v>
      </c>
    </row>
    <row r="15" spans="1:9" ht="12.75">
      <c r="A15" s="54"/>
      <c r="B15" s="14" t="s">
        <v>36</v>
      </c>
      <c r="C15" s="17">
        <v>44</v>
      </c>
      <c r="D15" s="17">
        <v>40</v>
      </c>
      <c r="E15" s="17">
        <v>78</v>
      </c>
      <c r="F15" s="17">
        <v>12</v>
      </c>
      <c r="G15" s="17">
        <v>21</v>
      </c>
      <c r="H15" s="17">
        <v>51</v>
      </c>
      <c r="I15" s="17">
        <v>246</v>
      </c>
    </row>
    <row r="16" spans="1:9" ht="12.75">
      <c r="A16" s="50" t="s">
        <v>37</v>
      </c>
      <c r="B16" s="51"/>
      <c r="C16" s="16">
        <v>625</v>
      </c>
      <c r="D16" s="16">
        <v>443</v>
      </c>
      <c r="E16" s="16">
        <v>327</v>
      </c>
      <c r="F16" s="16">
        <v>185</v>
      </c>
      <c r="G16" s="16">
        <v>156</v>
      </c>
      <c r="H16" s="16">
        <v>231</v>
      </c>
      <c r="I16" s="16">
        <v>1967</v>
      </c>
    </row>
    <row r="17" spans="1:9" ht="12.75">
      <c r="A17" s="42" t="s">
        <v>43</v>
      </c>
      <c r="B17" s="43"/>
      <c r="C17" s="15">
        <v>1</v>
      </c>
      <c r="D17" s="15">
        <v>11</v>
      </c>
      <c r="E17" s="15"/>
      <c r="F17" s="15"/>
      <c r="G17" s="3"/>
      <c r="H17" s="15">
        <v>3</v>
      </c>
      <c r="I17" s="16">
        <v>15</v>
      </c>
    </row>
    <row r="18" spans="1:9" ht="12.75">
      <c r="A18" s="42" t="s">
        <v>44</v>
      </c>
      <c r="B18" s="43"/>
      <c r="C18" s="15">
        <v>8</v>
      </c>
      <c r="D18" s="15">
        <v>1</v>
      </c>
      <c r="E18" s="15">
        <v>3</v>
      </c>
      <c r="F18" s="15">
        <v>10</v>
      </c>
      <c r="G18" s="15">
        <v>16</v>
      </c>
      <c r="H18" s="15">
        <v>25</v>
      </c>
      <c r="I18" s="16">
        <v>63</v>
      </c>
    </row>
    <row r="19" spans="1:9" ht="21" customHeight="1">
      <c r="A19" s="42" t="s">
        <v>45</v>
      </c>
      <c r="B19" s="43"/>
      <c r="C19" s="3"/>
      <c r="D19" s="15">
        <v>11</v>
      </c>
      <c r="E19" s="3"/>
      <c r="F19" s="15">
        <v>1</v>
      </c>
      <c r="G19" s="15"/>
      <c r="H19" s="3"/>
      <c r="I19" s="16">
        <v>12</v>
      </c>
    </row>
    <row r="20" spans="1:9" ht="12.75">
      <c r="A20" s="42" t="s">
        <v>46</v>
      </c>
      <c r="B20" s="43"/>
      <c r="C20" s="15">
        <v>8</v>
      </c>
      <c r="D20" s="15">
        <v>6</v>
      </c>
      <c r="E20" s="15">
        <v>1</v>
      </c>
      <c r="F20" s="15">
        <v>4</v>
      </c>
      <c r="G20" s="15">
        <v>3</v>
      </c>
      <c r="H20" s="15">
        <v>9</v>
      </c>
      <c r="I20" s="16">
        <v>31</v>
      </c>
    </row>
    <row r="21" spans="1:9" ht="12.75">
      <c r="A21" s="42" t="s">
        <v>47</v>
      </c>
      <c r="B21" s="43"/>
      <c r="C21" s="15">
        <v>17</v>
      </c>
      <c r="D21" s="15">
        <v>19</v>
      </c>
      <c r="E21" s="15">
        <v>9</v>
      </c>
      <c r="F21" s="15">
        <v>5</v>
      </c>
      <c r="G21" s="15">
        <v>12</v>
      </c>
      <c r="H21" s="15">
        <v>13</v>
      </c>
      <c r="I21" s="16">
        <v>75</v>
      </c>
    </row>
    <row r="22" spans="1:9" ht="12.75">
      <c r="A22" s="42" t="s">
        <v>48</v>
      </c>
      <c r="B22" s="43"/>
      <c r="C22" s="15"/>
      <c r="D22" s="15"/>
      <c r="E22" s="15">
        <v>2</v>
      </c>
      <c r="F22" s="3"/>
      <c r="G22" s="3"/>
      <c r="H22" s="15"/>
      <c r="I22" s="16">
        <v>2</v>
      </c>
    </row>
    <row r="23" spans="1:9" ht="12.75">
      <c r="A23" s="42" t="s">
        <v>49</v>
      </c>
      <c r="B23" s="43"/>
      <c r="C23" s="15">
        <v>20</v>
      </c>
      <c r="D23" s="15">
        <v>14</v>
      </c>
      <c r="E23" s="15">
        <v>1</v>
      </c>
      <c r="F23" s="15">
        <v>3</v>
      </c>
      <c r="G23" s="15">
        <v>4</v>
      </c>
      <c r="H23" s="15">
        <v>2</v>
      </c>
      <c r="I23" s="16">
        <v>44</v>
      </c>
    </row>
    <row r="24" spans="1:9" ht="12.75">
      <c r="A24" s="42" t="s">
        <v>50</v>
      </c>
      <c r="B24" s="43"/>
      <c r="C24" s="15">
        <v>1</v>
      </c>
      <c r="D24" s="15"/>
      <c r="E24" s="15"/>
      <c r="F24" s="3"/>
      <c r="G24" s="3"/>
      <c r="H24" s="3"/>
      <c r="I24" s="16">
        <v>1</v>
      </c>
    </row>
    <row r="25" spans="1:9" ht="12.75">
      <c r="A25" s="42" t="s">
        <v>51</v>
      </c>
      <c r="B25" s="43"/>
      <c r="C25" s="15"/>
      <c r="D25" s="15"/>
      <c r="E25" s="15">
        <v>47</v>
      </c>
      <c r="F25" s="3"/>
      <c r="G25" s="3"/>
      <c r="H25" s="3"/>
      <c r="I25" s="16">
        <v>47</v>
      </c>
    </row>
    <row r="26" spans="1:9" ht="12.75">
      <c r="A26" s="42" t="s">
        <v>52</v>
      </c>
      <c r="B26" s="43"/>
      <c r="C26" s="15">
        <v>5</v>
      </c>
      <c r="D26" s="15">
        <v>25</v>
      </c>
      <c r="E26" s="3"/>
      <c r="F26" s="3"/>
      <c r="G26" s="15"/>
      <c r="H26" s="15">
        <v>1</v>
      </c>
      <c r="I26" s="16">
        <v>31</v>
      </c>
    </row>
    <row r="27" spans="1:9" ht="12.75">
      <c r="A27" s="42" t="s">
        <v>53</v>
      </c>
      <c r="B27" s="43"/>
      <c r="C27" s="15">
        <v>5</v>
      </c>
      <c r="D27" s="15">
        <v>1</v>
      </c>
      <c r="E27" s="3"/>
      <c r="F27" s="15">
        <v>1</v>
      </c>
      <c r="G27" s="15">
        <v>4</v>
      </c>
      <c r="H27" s="15">
        <v>5</v>
      </c>
      <c r="I27" s="16">
        <v>16</v>
      </c>
    </row>
    <row r="28" spans="1:9" ht="12.75">
      <c r="A28" s="42" t="s">
        <v>54</v>
      </c>
      <c r="B28" s="43"/>
      <c r="C28" s="15">
        <v>308</v>
      </c>
      <c r="D28" s="15">
        <v>1</v>
      </c>
      <c r="E28" s="15">
        <v>41</v>
      </c>
      <c r="F28" s="15">
        <v>1</v>
      </c>
      <c r="G28" s="15"/>
      <c r="H28" s="15">
        <v>2</v>
      </c>
      <c r="I28" s="16">
        <v>353</v>
      </c>
    </row>
    <row r="29" spans="1:9" ht="12.75">
      <c r="A29" s="42" t="s">
        <v>55</v>
      </c>
      <c r="B29" s="43"/>
      <c r="C29" s="15">
        <v>181</v>
      </c>
      <c r="D29" s="15">
        <v>302</v>
      </c>
      <c r="E29" s="15">
        <v>197</v>
      </c>
      <c r="F29" s="15">
        <v>154</v>
      </c>
      <c r="G29" s="15">
        <v>104</v>
      </c>
      <c r="H29" s="15">
        <v>166</v>
      </c>
      <c r="I29" s="16">
        <v>1104</v>
      </c>
    </row>
    <row r="30" spans="1:9" ht="12.75">
      <c r="A30" s="42" t="s">
        <v>56</v>
      </c>
      <c r="B30" s="43"/>
      <c r="C30" s="15">
        <v>42</v>
      </c>
      <c r="D30" s="15">
        <v>20</v>
      </c>
      <c r="E30" s="15">
        <v>11</v>
      </c>
      <c r="F30" s="15">
        <v>4</v>
      </c>
      <c r="G30" s="15">
        <v>4</v>
      </c>
      <c r="H30" s="15">
        <v>2</v>
      </c>
      <c r="I30" s="16">
        <v>83</v>
      </c>
    </row>
    <row r="31" spans="1:9" ht="12.75">
      <c r="A31" s="42" t="s">
        <v>57</v>
      </c>
      <c r="B31" s="43"/>
      <c r="C31" s="15">
        <v>9</v>
      </c>
      <c r="D31" s="15">
        <v>16</v>
      </c>
      <c r="E31" s="15">
        <v>8</v>
      </c>
      <c r="F31" s="15"/>
      <c r="G31" s="15"/>
      <c r="H31" s="15">
        <v>2</v>
      </c>
      <c r="I31" s="16">
        <v>35</v>
      </c>
    </row>
    <row r="32" spans="1:9" ht="12.75">
      <c r="A32" s="42" t="s">
        <v>61</v>
      </c>
      <c r="B32" s="43"/>
      <c r="C32" s="15">
        <v>17</v>
      </c>
      <c r="D32" s="15">
        <v>16</v>
      </c>
      <c r="E32" s="15">
        <v>5</v>
      </c>
      <c r="F32" s="15">
        <v>1</v>
      </c>
      <c r="G32" s="15">
        <v>6</v>
      </c>
      <c r="H32" s="15"/>
      <c r="I32" s="16">
        <v>45</v>
      </c>
    </row>
    <row r="33" spans="1:9" ht="12.75">
      <c r="A33" s="42" t="s">
        <v>58</v>
      </c>
      <c r="B33" s="43"/>
      <c r="C33" s="15">
        <v>3</v>
      </c>
      <c r="D33" s="15"/>
      <c r="E33" s="15">
        <v>2</v>
      </c>
      <c r="F33" s="15">
        <v>1</v>
      </c>
      <c r="G33" s="15">
        <v>3</v>
      </c>
      <c r="H33" s="15">
        <v>1</v>
      </c>
      <c r="I33" s="16">
        <v>10</v>
      </c>
    </row>
    <row r="34" spans="1:9" ht="12.75">
      <c r="A34" s="50" t="s">
        <v>35</v>
      </c>
      <c r="B34" s="51"/>
      <c r="C34" s="16">
        <v>625</v>
      </c>
      <c r="D34" s="16">
        <v>443</v>
      </c>
      <c r="E34" s="16">
        <v>327</v>
      </c>
      <c r="F34" s="16">
        <v>185</v>
      </c>
      <c r="G34" s="16">
        <v>156</v>
      </c>
      <c r="H34" s="16">
        <v>231</v>
      </c>
      <c r="I34" s="16">
        <v>1967</v>
      </c>
    </row>
    <row r="35" spans="1:3" ht="12.75">
      <c r="A35" s="21"/>
      <c r="B35" s="22"/>
      <c r="C35" s="29"/>
    </row>
  </sheetData>
  <mergeCells count="22">
    <mergeCell ref="A2:B2"/>
    <mergeCell ref="A3:A12"/>
    <mergeCell ref="A13:A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29:B29"/>
    <mergeCell ref="A30:B30"/>
    <mergeCell ref="A31:B31"/>
    <mergeCell ref="A32:B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I35"/>
  <sheetViews>
    <sheetView workbookViewId="0" topLeftCell="A2">
      <pane xSplit="2" ySplit="1" topLeftCell="C12" activePane="bottomRight" state="frozen"/>
      <selection pane="topLeft" activeCell="A2" sqref="A2"/>
      <selection pane="topRight" activeCell="C2" sqref="C2"/>
      <selection pane="bottomLeft" activeCell="A3" sqref="A3"/>
      <selection pane="bottomRight" activeCell="J10" sqref="J10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343</v>
      </c>
    </row>
    <row r="2" spans="1:9" ht="12.7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1</v>
      </c>
      <c r="D3" s="3"/>
      <c r="E3" s="3"/>
      <c r="F3" s="3"/>
      <c r="G3" s="15">
        <v>1</v>
      </c>
      <c r="H3" s="3"/>
      <c r="I3" s="16">
        <v>2</v>
      </c>
    </row>
    <row r="4" spans="1:9" ht="12.75">
      <c r="A4" s="53"/>
      <c r="B4" s="2" t="s">
        <v>4</v>
      </c>
      <c r="C4" s="3"/>
      <c r="D4" s="3"/>
      <c r="E4" s="15">
        <v>2</v>
      </c>
      <c r="F4" s="15">
        <v>0</v>
      </c>
      <c r="G4" s="15">
        <v>0</v>
      </c>
      <c r="H4" s="15">
        <v>0</v>
      </c>
      <c r="I4" s="16">
        <v>2</v>
      </c>
    </row>
    <row r="5" spans="1:9" ht="12.75">
      <c r="A5" s="53"/>
      <c r="B5" s="2" t="s">
        <v>2</v>
      </c>
      <c r="C5" s="15">
        <v>25</v>
      </c>
      <c r="D5" s="15">
        <v>10</v>
      </c>
      <c r="E5" s="15">
        <v>8</v>
      </c>
      <c r="F5" s="15">
        <v>1</v>
      </c>
      <c r="G5" s="15">
        <v>5</v>
      </c>
      <c r="H5" s="15">
        <v>2</v>
      </c>
      <c r="I5" s="16">
        <v>51</v>
      </c>
    </row>
    <row r="6" spans="1:9" ht="12.75">
      <c r="A6" s="53"/>
      <c r="B6" s="2" t="s">
        <v>3</v>
      </c>
      <c r="C6" s="15">
        <v>32</v>
      </c>
      <c r="D6" s="15">
        <v>14</v>
      </c>
      <c r="E6" s="15">
        <v>12</v>
      </c>
      <c r="F6" s="15">
        <v>11</v>
      </c>
      <c r="G6" s="15">
        <v>4</v>
      </c>
      <c r="H6" s="15">
        <v>4</v>
      </c>
      <c r="I6" s="16">
        <v>77</v>
      </c>
    </row>
    <row r="7" spans="1:9" ht="21">
      <c r="A7" s="53"/>
      <c r="B7" s="2" t="s">
        <v>6</v>
      </c>
      <c r="C7" s="15">
        <v>0</v>
      </c>
      <c r="D7" s="3"/>
      <c r="E7" s="15">
        <v>3</v>
      </c>
      <c r="F7" s="3"/>
      <c r="G7" s="3"/>
      <c r="H7" s="15">
        <v>1</v>
      </c>
      <c r="I7" s="16">
        <v>4</v>
      </c>
    </row>
    <row r="8" spans="1:9" ht="12.75">
      <c r="A8" s="53"/>
      <c r="B8" s="2" t="s">
        <v>17</v>
      </c>
      <c r="C8" s="15">
        <v>494</v>
      </c>
      <c r="D8" s="15">
        <v>129</v>
      </c>
      <c r="E8" s="15">
        <v>122</v>
      </c>
      <c r="F8" s="15">
        <v>166</v>
      </c>
      <c r="G8" s="15">
        <v>81</v>
      </c>
      <c r="H8" s="15">
        <v>110</v>
      </c>
      <c r="I8" s="16">
        <v>1102</v>
      </c>
    </row>
    <row r="9" spans="1:9" ht="12.75">
      <c r="A9" s="53"/>
      <c r="B9" s="2" t="s">
        <v>18</v>
      </c>
      <c r="C9" s="15">
        <v>5</v>
      </c>
      <c r="D9" s="15">
        <v>0</v>
      </c>
      <c r="E9" s="15">
        <v>0</v>
      </c>
      <c r="F9" s="3"/>
      <c r="G9" s="3"/>
      <c r="H9" s="3"/>
      <c r="I9" s="16">
        <v>5</v>
      </c>
    </row>
    <row r="10" spans="1:9" ht="12.75">
      <c r="A10" s="53"/>
      <c r="B10" s="2" t="s">
        <v>64</v>
      </c>
      <c r="C10" s="15">
        <v>42</v>
      </c>
      <c r="D10" s="15">
        <v>20</v>
      </c>
      <c r="E10" s="15">
        <v>115</v>
      </c>
      <c r="F10" s="15">
        <v>53</v>
      </c>
      <c r="G10" s="15">
        <v>120</v>
      </c>
      <c r="H10" s="15">
        <v>20</v>
      </c>
      <c r="I10" s="16">
        <v>370</v>
      </c>
    </row>
    <row r="11" spans="1:9" ht="12.75">
      <c r="A11" s="54"/>
      <c r="B11" s="14" t="s">
        <v>1</v>
      </c>
      <c r="C11" s="17">
        <v>599</v>
      </c>
      <c r="D11" s="17">
        <v>173</v>
      </c>
      <c r="E11" s="17">
        <v>262</v>
      </c>
      <c r="F11" s="17">
        <v>231</v>
      </c>
      <c r="G11" s="17">
        <v>211</v>
      </c>
      <c r="H11" s="17">
        <v>137</v>
      </c>
      <c r="I11" s="17">
        <v>1613</v>
      </c>
    </row>
    <row r="12" spans="1:9" ht="12.75">
      <c r="A12" s="52" t="s">
        <v>36</v>
      </c>
      <c r="B12" s="2" t="s">
        <v>7</v>
      </c>
      <c r="C12" s="15">
        <v>79</v>
      </c>
      <c r="D12" s="15">
        <v>106</v>
      </c>
      <c r="E12" s="15">
        <v>74</v>
      </c>
      <c r="F12" s="15">
        <v>16</v>
      </c>
      <c r="G12" s="15">
        <v>24</v>
      </c>
      <c r="H12" s="15">
        <v>25</v>
      </c>
      <c r="I12" s="16">
        <v>324</v>
      </c>
    </row>
    <row r="13" spans="1:9" ht="12.75">
      <c r="A13" s="53"/>
      <c r="B13" s="2" t="s">
        <v>62</v>
      </c>
      <c r="C13" s="15">
        <v>1</v>
      </c>
      <c r="D13" s="15">
        <v>6</v>
      </c>
      <c r="E13" s="15">
        <v>4</v>
      </c>
      <c r="F13" s="3"/>
      <c r="G13" s="3"/>
      <c r="H13" s="3"/>
      <c r="I13" s="16">
        <v>11</v>
      </c>
    </row>
    <row r="14" spans="1:9" ht="12.75">
      <c r="A14" s="54"/>
      <c r="B14" s="14" t="s">
        <v>36</v>
      </c>
      <c r="C14" s="17">
        <v>80</v>
      </c>
      <c r="D14" s="17">
        <v>112</v>
      </c>
      <c r="E14" s="17">
        <v>78</v>
      </c>
      <c r="F14" s="17">
        <v>16</v>
      </c>
      <c r="G14" s="17">
        <v>24</v>
      </c>
      <c r="H14" s="17">
        <v>25</v>
      </c>
      <c r="I14" s="17">
        <v>335</v>
      </c>
    </row>
    <row r="15" spans="1:9" ht="12.75">
      <c r="A15" s="50" t="s">
        <v>37</v>
      </c>
      <c r="B15" s="51"/>
      <c r="C15" s="16">
        <v>679</v>
      </c>
      <c r="D15" s="16">
        <v>285</v>
      </c>
      <c r="E15" s="16">
        <v>340</v>
      </c>
      <c r="F15" s="16">
        <v>247</v>
      </c>
      <c r="G15" s="16">
        <v>235</v>
      </c>
      <c r="H15" s="16">
        <v>162</v>
      </c>
      <c r="I15" s="16">
        <v>1948</v>
      </c>
    </row>
    <row r="16" spans="1:9" ht="12.75">
      <c r="A16" s="42" t="s">
        <v>20</v>
      </c>
      <c r="B16" s="43"/>
      <c r="C16" s="3"/>
      <c r="D16" s="3"/>
      <c r="E16" s="3"/>
      <c r="F16" s="15">
        <v>1</v>
      </c>
      <c r="G16" s="3"/>
      <c r="H16" s="3"/>
      <c r="I16" s="16">
        <v>1</v>
      </c>
    </row>
    <row r="17" spans="1:9" ht="12.75">
      <c r="A17" s="42" t="s">
        <v>43</v>
      </c>
      <c r="B17" s="43"/>
      <c r="C17" s="15">
        <v>4</v>
      </c>
      <c r="D17" s="15">
        <v>4</v>
      </c>
      <c r="E17" s="15">
        <v>2</v>
      </c>
      <c r="F17" s="15">
        <v>2</v>
      </c>
      <c r="G17" s="3"/>
      <c r="H17" s="15">
        <v>0</v>
      </c>
      <c r="I17" s="16">
        <v>12</v>
      </c>
    </row>
    <row r="18" spans="1:9" ht="12.75">
      <c r="A18" s="42" t="s">
        <v>44</v>
      </c>
      <c r="B18" s="43"/>
      <c r="C18" s="15">
        <v>32</v>
      </c>
      <c r="D18" s="15">
        <v>51</v>
      </c>
      <c r="E18" s="15">
        <v>41</v>
      </c>
      <c r="F18" s="15">
        <v>0</v>
      </c>
      <c r="G18" s="15">
        <v>15</v>
      </c>
      <c r="H18" s="15">
        <v>7</v>
      </c>
      <c r="I18" s="16">
        <v>146</v>
      </c>
    </row>
    <row r="19" spans="1:9" ht="21" customHeight="1">
      <c r="A19" s="42" t="s">
        <v>45</v>
      </c>
      <c r="B19" s="43"/>
      <c r="C19" s="3"/>
      <c r="D19" s="15">
        <v>0</v>
      </c>
      <c r="E19" s="15">
        <v>1</v>
      </c>
      <c r="F19" s="3"/>
      <c r="G19" s="15">
        <v>0</v>
      </c>
      <c r="H19" s="3"/>
      <c r="I19" s="16">
        <v>1</v>
      </c>
    </row>
    <row r="20" spans="1:9" ht="12.75">
      <c r="A20" s="42" t="s">
        <v>46</v>
      </c>
      <c r="B20" s="43"/>
      <c r="C20" s="15">
        <v>6</v>
      </c>
      <c r="D20" s="15">
        <v>5</v>
      </c>
      <c r="E20" s="15">
        <v>1</v>
      </c>
      <c r="F20" s="15">
        <v>0</v>
      </c>
      <c r="G20" s="15">
        <v>0</v>
      </c>
      <c r="H20" s="15">
        <v>6</v>
      </c>
      <c r="I20" s="16">
        <v>18</v>
      </c>
    </row>
    <row r="21" spans="1:9" ht="12.75">
      <c r="A21" s="42" t="s">
        <v>47</v>
      </c>
      <c r="B21" s="43"/>
      <c r="C21" s="15">
        <v>33</v>
      </c>
      <c r="D21" s="15">
        <v>9</v>
      </c>
      <c r="E21" s="15">
        <v>4</v>
      </c>
      <c r="F21" s="15">
        <v>7</v>
      </c>
      <c r="G21" s="15">
        <v>9</v>
      </c>
      <c r="H21" s="15">
        <v>2</v>
      </c>
      <c r="I21" s="16">
        <v>64</v>
      </c>
    </row>
    <row r="22" spans="1:9" ht="12.75">
      <c r="A22" s="42" t="s">
        <v>48</v>
      </c>
      <c r="B22" s="43"/>
      <c r="C22" s="15">
        <v>10</v>
      </c>
      <c r="D22" s="15">
        <v>14</v>
      </c>
      <c r="E22" s="15">
        <v>3</v>
      </c>
      <c r="F22" s="3"/>
      <c r="G22" s="15">
        <v>2</v>
      </c>
      <c r="H22" s="15">
        <v>1</v>
      </c>
      <c r="I22" s="16">
        <v>30</v>
      </c>
    </row>
    <row r="23" spans="1:9" ht="12.75">
      <c r="A23" s="42" t="s">
        <v>49</v>
      </c>
      <c r="B23" s="43"/>
      <c r="C23" s="15">
        <v>14</v>
      </c>
      <c r="D23" s="15">
        <v>4</v>
      </c>
      <c r="E23" s="15">
        <v>1</v>
      </c>
      <c r="F23" s="3"/>
      <c r="G23" s="15">
        <v>4</v>
      </c>
      <c r="H23" s="15">
        <v>4</v>
      </c>
      <c r="I23" s="16">
        <v>27</v>
      </c>
    </row>
    <row r="24" spans="1:9" ht="12.75">
      <c r="A24" s="42" t="s">
        <v>50</v>
      </c>
      <c r="B24" s="43"/>
      <c r="C24" s="15">
        <v>1</v>
      </c>
      <c r="D24" s="15">
        <v>1</v>
      </c>
      <c r="E24" s="15">
        <v>1</v>
      </c>
      <c r="F24" s="3"/>
      <c r="G24" s="15">
        <v>1</v>
      </c>
      <c r="H24" s="3"/>
      <c r="I24" s="16">
        <v>4</v>
      </c>
    </row>
    <row r="25" spans="1:9" ht="12.75">
      <c r="A25" s="42" t="s">
        <v>51</v>
      </c>
      <c r="B25" s="43"/>
      <c r="C25" s="15">
        <v>2</v>
      </c>
      <c r="D25" s="3"/>
      <c r="E25" s="15">
        <v>4</v>
      </c>
      <c r="F25" s="15">
        <v>10</v>
      </c>
      <c r="G25" s="3"/>
      <c r="H25" s="3"/>
      <c r="I25" s="16">
        <v>16</v>
      </c>
    </row>
    <row r="26" spans="1:9" ht="12.75">
      <c r="A26" s="42" t="s">
        <v>52</v>
      </c>
      <c r="B26" s="43"/>
      <c r="C26" s="15">
        <v>3</v>
      </c>
      <c r="D26" s="15">
        <v>19</v>
      </c>
      <c r="E26" s="3"/>
      <c r="F26" s="15">
        <v>3</v>
      </c>
      <c r="G26" s="15">
        <v>0</v>
      </c>
      <c r="H26" s="15">
        <v>0</v>
      </c>
      <c r="I26" s="16">
        <v>25</v>
      </c>
    </row>
    <row r="27" spans="1:9" ht="12.75">
      <c r="A27" s="42" t="s">
        <v>53</v>
      </c>
      <c r="B27" s="43"/>
      <c r="C27" s="15">
        <v>4</v>
      </c>
      <c r="D27" s="15">
        <v>3</v>
      </c>
      <c r="E27" s="15">
        <v>5</v>
      </c>
      <c r="F27" s="3"/>
      <c r="G27" s="15">
        <v>0</v>
      </c>
      <c r="H27" s="15">
        <v>1</v>
      </c>
      <c r="I27" s="16">
        <v>13</v>
      </c>
    </row>
    <row r="28" spans="1:9" ht="12.75">
      <c r="A28" s="42" t="s">
        <v>54</v>
      </c>
      <c r="B28" s="43"/>
      <c r="C28" s="15">
        <v>379</v>
      </c>
      <c r="D28" s="15">
        <v>53</v>
      </c>
      <c r="E28" s="15">
        <v>120</v>
      </c>
      <c r="F28" s="3"/>
      <c r="G28" s="15">
        <v>3</v>
      </c>
      <c r="H28" s="15">
        <v>2</v>
      </c>
      <c r="I28" s="16">
        <v>557</v>
      </c>
    </row>
    <row r="29" spans="1:9" ht="12.75">
      <c r="A29" s="42" t="s">
        <v>55</v>
      </c>
      <c r="B29" s="43"/>
      <c r="C29" s="15">
        <v>120</v>
      </c>
      <c r="D29" s="15">
        <v>116</v>
      </c>
      <c r="E29" s="15">
        <v>90</v>
      </c>
      <c r="F29" s="15">
        <v>216</v>
      </c>
      <c r="G29" s="15">
        <v>175</v>
      </c>
      <c r="H29" s="15">
        <v>125</v>
      </c>
      <c r="I29" s="16">
        <v>842</v>
      </c>
    </row>
    <row r="30" spans="1:9" ht="12.75">
      <c r="A30" s="42" t="s">
        <v>56</v>
      </c>
      <c r="B30" s="43"/>
      <c r="C30" s="15">
        <v>10</v>
      </c>
      <c r="D30" s="15">
        <v>5</v>
      </c>
      <c r="E30" s="15">
        <v>28</v>
      </c>
      <c r="F30" s="15">
        <v>6</v>
      </c>
      <c r="G30" s="15">
        <v>0</v>
      </c>
      <c r="H30" s="15">
        <v>11</v>
      </c>
      <c r="I30" s="16">
        <v>60</v>
      </c>
    </row>
    <row r="31" spans="1:9" ht="12.75">
      <c r="A31" s="42" t="s">
        <v>57</v>
      </c>
      <c r="B31" s="43"/>
      <c r="C31" s="15">
        <v>21</v>
      </c>
      <c r="D31" s="15">
        <v>0</v>
      </c>
      <c r="E31" s="15">
        <v>4</v>
      </c>
      <c r="F31" s="3"/>
      <c r="G31" s="15">
        <v>23</v>
      </c>
      <c r="H31" s="15">
        <v>3</v>
      </c>
      <c r="I31" s="16">
        <v>51</v>
      </c>
    </row>
    <row r="32" spans="1:9" ht="12.75">
      <c r="A32" s="42" t="s">
        <v>61</v>
      </c>
      <c r="B32" s="43"/>
      <c r="C32" s="15">
        <v>2</v>
      </c>
      <c r="D32" s="15">
        <v>0</v>
      </c>
      <c r="E32" s="15">
        <v>0</v>
      </c>
      <c r="F32" s="3"/>
      <c r="G32" s="15">
        <v>0</v>
      </c>
      <c r="H32" s="3"/>
      <c r="I32" s="16">
        <v>2</v>
      </c>
    </row>
    <row r="33" spans="1:9" ht="12.75">
      <c r="A33" s="42" t="s">
        <v>58</v>
      </c>
      <c r="B33" s="43"/>
      <c r="C33" s="15">
        <v>38</v>
      </c>
      <c r="D33" s="15">
        <v>1</v>
      </c>
      <c r="E33" s="15">
        <v>35</v>
      </c>
      <c r="F33" s="15">
        <v>2</v>
      </c>
      <c r="G33" s="15">
        <v>3</v>
      </c>
      <c r="H33" s="15">
        <v>0</v>
      </c>
      <c r="I33" s="16">
        <v>79</v>
      </c>
    </row>
    <row r="34" spans="1:9" ht="12.75">
      <c r="A34" s="50" t="s">
        <v>35</v>
      </c>
      <c r="B34" s="51"/>
      <c r="C34" s="16">
        <v>679</v>
      </c>
      <c r="D34" s="16">
        <v>285</v>
      </c>
      <c r="E34" s="16">
        <v>340</v>
      </c>
      <c r="F34" s="16">
        <v>247</v>
      </c>
      <c r="G34" s="16">
        <v>235</v>
      </c>
      <c r="H34" s="16">
        <v>162</v>
      </c>
      <c r="I34" s="16">
        <v>1948</v>
      </c>
    </row>
    <row r="35" spans="1:3" ht="12.75">
      <c r="A35" s="21"/>
      <c r="B35" s="22"/>
      <c r="C35" s="29"/>
    </row>
  </sheetData>
  <mergeCells count="23">
    <mergeCell ref="A2:B2"/>
    <mergeCell ref="A3:A11"/>
    <mergeCell ref="A12:A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2:B32"/>
    <mergeCell ref="A33:B33"/>
    <mergeCell ref="A34:B34"/>
    <mergeCell ref="A28:B28"/>
    <mergeCell ref="A29:B29"/>
    <mergeCell ref="A30:B30"/>
    <mergeCell ref="A31:B3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I40"/>
  <sheetViews>
    <sheetView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2" sqref="A42:IV44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196</v>
      </c>
    </row>
    <row r="2" spans="1:9" ht="12.7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36</v>
      </c>
      <c r="D3" s="3"/>
      <c r="E3" s="3"/>
      <c r="F3" s="3"/>
      <c r="G3" s="15">
        <v>14</v>
      </c>
      <c r="H3" s="15">
        <v>3</v>
      </c>
      <c r="I3" s="16">
        <v>53</v>
      </c>
    </row>
    <row r="4" spans="1:9" ht="12.75">
      <c r="A4" s="53"/>
      <c r="B4" s="2" t="s">
        <v>4</v>
      </c>
      <c r="C4" s="3"/>
      <c r="D4" s="3"/>
      <c r="E4" s="15">
        <v>57</v>
      </c>
      <c r="F4" s="15">
        <v>59</v>
      </c>
      <c r="G4" s="15">
        <v>12</v>
      </c>
      <c r="H4" s="15">
        <v>48</v>
      </c>
      <c r="I4" s="16">
        <v>176</v>
      </c>
    </row>
    <row r="5" spans="1:9" ht="12.75">
      <c r="A5" s="53"/>
      <c r="B5" s="2" t="s">
        <v>2</v>
      </c>
      <c r="C5" s="15">
        <v>535</v>
      </c>
      <c r="D5" s="15">
        <v>164</v>
      </c>
      <c r="E5" s="15">
        <v>43</v>
      </c>
      <c r="F5" s="15">
        <v>43</v>
      </c>
      <c r="G5" s="15">
        <v>104</v>
      </c>
      <c r="H5" s="15">
        <v>40</v>
      </c>
      <c r="I5" s="16">
        <v>929</v>
      </c>
    </row>
    <row r="6" spans="1:9" ht="12.75">
      <c r="A6" s="53"/>
      <c r="B6" s="2" t="s">
        <v>3</v>
      </c>
      <c r="C6" s="15">
        <v>74</v>
      </c>
      <c r="D6" s="15">
        <v>30</v>
      </c>
      <c r="E6" s="15">
        <v>41</v>
      </c>
      <c r="F6" s="15">
        <v>27</v>
      </c>
      <c r="G6" s="15">
        <v>10</v>
      </c>
      <c r="H6" s="15">
        <v>21</v>
      </c>
      <c r="I6" s="16">
        <v>203</v>
      </c>
    </row>
    <row r="7" spans="1:9" ht="21">
      <c r="A7" s="53"/>
      <c r="B7" s="2" t="s">
        <v>6</v>
      </c>
      <c r="C7" s="15">
        <v>2</v>
      </c>
      <c r="D7" s="3"/>
      <c r="E7" s="15">
        <v>3</v>
      </c>
      <c r="F7" s="3"/>
      <c r="G7" s="15">
        <v>10</v>
      </c>
      <c r="H7" s="15">
        <v>8</v>
      </c>
      <c r="I7" s="16">
        <v>23</v>
      </c>
    </row>
    <row r="8" spans="1:9" ht="12.75">
      <c r="A8" s="53"/>
      <c r="B8" s="2" t="s">
        <v>17</v>
      </c>
      <c r="C8" s="15">
        <v>1893</v>
      </c>
      <c r="D8" s="15">
        <v>916</v>
      </c>
      <c r="E8" s="15">
        <v>810</v>
      </c>
      <c r="F8" s="15">
        <v>508</v>
      </c>
      <c r="G8" s="15">
        <v>396</v>
      </c>
      <c r="H8" s="15">
        <v>678</v>
      </c>
      <c r="I8" s="16">
        <v>5201</v>
      </c>
    </row>
    <row r="9" spans="1:9" ht="12.75">
      <c r="A9" s="53"/>
      <c r="B9" s="2" t="s">
        <v>18</v>
      </c>
      <c r="C9" s="15">
        <v>230</v>
      </c>
      <c r="D9" s="15">
        <v>472</v>
      </c>
      <c r="E9" s="15">
        <v>151</v>
      </c>
      <c r="F9" s="3"/>
      <c r="G9" s="3"/>
      <c r="H9" s="15">
        <v>7</v>
      </c>
      <c r="I9" s="16">
        <v>860</v>
      </c>
    </row>
    <row r="10" spans="1:9" ht="12.75">
      <c r="A10" s="53"/>
      <c r="B10" s="2" t="s">
        <v>64</v>
      </c>
      <c r="C10" s="15">
        <v>1600</v>
      </c>
      <c r="D10" s="15">
        <v>403</v>
      </c>
      <c r="E10" s="15">
        <v>1015</v>
      </c>
      <c r="F10" s="15">
        <v>1209</v>
      </c>
      <c r="G10" s="15">
        <v>1405</v>
      </c>
      <c r="H10" s="15">
        <v>509</v>
      </c>
      <c r="I10" s="16">
        <v>6141</v>
      </c>
    </row>
    <row r="11" spans="1:9" ht="12.75">
      <c r="A11" s="53"/>
      <c r="B11" s="2" t="s">
        <v>103</v>
      </c>
      <c r="C11" s="15">
        <v>271</v>
      </c>
      <c r="D11" s="15">
        <v>370</v>
      </c>
      <c r="E11" s="15">
        <v>219</v>
      </c>
      <c r="F11" s="15">
        <v>183</v>
      </c>
      <c r="G11" s="15">
        <v>125</v>
      </c>
      <c r="H11" s="15">
        <v>171</v>
      </c>
      <c r="I11" s="16">
        <v>1339</v>
      </c>
    </row>
    <row r="12" spans="1:9" ht="21">
      <c r="A12" s="53"/>
      <c r="B12" s="2" t="s">
        <v>104</v>
      </c>
      <c r="C12" s="15">
        <v>0</v>
      </c>
      <c r="D12" s="15">
        <v>0</v>
      </c>
      <c r="E12" s="3"/>
      <c r="F12" s="15">
        <v>11</v>
      </c>
      <c r="G12" s="3"/>
      <c r="H12" s="3"/>
      <c r="I12" s="16">
        <v>11</v>
      </c>
    </row>
    <row r="13" spans="1:9" ht="21">
      <c r="A13" s="53"/>
      <c r="B13" s="2" t="s">
        <v>155</v>
      </c>
      <c r="C13" s="15">
        <v>277</v>
      </c>
      <c r="D13" s="15">
        <v>78</v>
      </c>
      <c r="E13" s="15">
        <v>128</v>
      </c>
      <c r="F13" s="15">
        <v>0</v>
      </c>
      <c r="G13" s="15">
        <v>1</v>
      </c>
      <c r="H13" s="15">
        <v>34</v>
      </c>
      <c r="I13" s="16">
        <v>518</v>
      </c>
    </row>
    <row r="14" spans="1:9" ht="12.75">
      <c r="A14" s="54"/>
      <c r="B14" s="14" t="s">
        <v>1</v>
      </c>
      <c r="C14" s="17">
        <v>4918</v>
      </c>
      <c r="D14" s="17">
        <v>2433</v>
      </c>
      <c r="E14" s="17">
        <v>2467</v>
      </c>
      <c r="F14" s="17">
        <v>2040</v>
      </c>
      <c r="G14" s="17">
        <v>2077</v>
      </c>
      <c r="H14" s="17">
        <v>1519</v>
      </c>
      <c r="I14" s="16">
        <v>15454</v>
      </c>
    </row>
    <row r="15" spans="1:9" ht="12.75">
      <c r="A15" s="52" t="s">
        <v>36</v>
      </c>
      <c r="B15" s="2" t="s">
        <v>7</v>
      </c>
      <c r="C15" s="15">
        <v>472</v>
      </c>
      <c r="D15" s="15">
        <v>474</v>
      </c>
      <c r="E15" s="15">
        <v>329</v>
      </c>
      <c r="F15" s="15">
        <v>80</v>
      </c>
      <c r="G15" s="15">
        <v>203</v>
      </c>
      <c r="H15" s="15">
        <v>361</v>
      </c>
      <c r="I15" s="16">
        <v>1919</v>
      </c>
    </row>
    <row r="16" spans="1:9" ht="12.75">
      <c r="A16" s="53"/>
      <c r="B16" s="2" t="s">
        <v>62</v>
      </c>
      <c r="C16" s="15">
        <v>10</v>
      </c>
      <c r="D16" s="15">
        <v>48</v>
      </c>
      <c r="E16" s="15">
        <v>13</v>
      </c>
      <c r="F16" s="3"/>
      <c r="G16" s="3"/>
      <c r="H16" s="3"/>
      <c r="I16" s="16">
        <v>71</v>
      </c>
    </row>
    <row r="17" spans="1:9" ht="12.75">
      <c r="A17" s="54"/>
      <c r="B17" s="14" t="s">
        <v>36</v>
      </c>
      <c r="C17" s="17">
        <v>482</v>
      </c>
      <c r="D17" s="17">
        <v>522</v>
      </c>
      <c r="E17" s="17">
        <v>342</v>
      </c>
      <c r="F17" s="17">
        <v>80</v>
      </c>
      <c r="G17" s="17">
        <v>203</v>
      </c>
      <c r="H17" s="17">
        <v>361</v>
      </c>
      <c r="I17" s="16">
        <v>1990</v>
      </c>
    </row>
    <row r="18" spans="1:9" ht="12.75">
      <c r="A18" s="50" t="s">
        <v>37</v>
      </c>
      <c r="B18" s="51"/>
      <c r="C18" s="16">
        <v>5400</v>
      </c>
      <c r="D18" s="16">
        <v>2955</v>
      </c>
      <c r="E18" s="16">
        <v>2809</v>
      </c>
      <c r="F18" s="16">
        <v>2120</v>
      </c>
      <c r="G18" s="16">
        <v>2280</v>
      </c>
      <c r="H18" s="16">
        <v>1880</v>
      </c>
      <c r="I18" s="16">
        <v>17444</v>
      </c>
    </row>
    <row r="19" spans="1:9" ht="12.75">
      <c r="A19" s="42" t="s">
        <v>20</v>
      </c>
      <c r="B19" s="43"/>
      <c r="C19" s="15">
        <v>0</v>
      </c>
      <c r="D19" s="3"/>
      <c r="E19" s="3"/>
      <c r="F19" s="15">
        <v>8</v>
      </c>
      <c r="G19" s="3"/>
      <c r="H19" s="3"/>
      <c r="I19" s="16">
        <v>8</v>
      </c>
    </row>
    <row r="20" spans="1:9" ht="12.75">
      <c r="A20" s="42" t="s">
        <v>43</v>
      </c>
      <c r="B20" s="43"/>
      <c r="C20" s="15">
        <v>15</v>
      </c>
      <c r="D20" s="15">
        <v>538</v>
      </c>
      <c r="E20" s="15">
        <v>31</v>
      </c>
      <c r="F20" s="15">
        <v>8</v>
      </c>
      <c r="G20" s="15">
        <v>5</v>
      </c>
      <c r="H20" s="15">
        <v>12</v>
      </c>
      <c r="I20" s="16">
        <v>609</v>
      </c>
    </row>
    <row r="21" spans="1:9" ht="12.75">
      <c r="A21" s="42" t="s">
        <v>59</v>
      </c>
      <c r="B21" s="43"/>
      <c r="C21" s="3"/>
      <c r="D21" s="3"/>
      <c r="E21" s="3"/>
      <c r="F21" s="3"/>
      <c r="G21" s="3"/>
      <c r="H21" s="15">
        <v>2</v>
      </c>
      <c r="I21" s="16">
        <v>2</v>
      </c>
    </row>
    <row r="22" spans="1:9" ht="12.75">
      <c r="A22" s="42" t="s">
        <v>44</v>
      </c>
      <c r="B22" s="43"/>
      <c r="C22" s="15">
        <v>252</v>
      </c>
      <c r="D22" s="15">
        <v>269</v>
      </c>
      <c r="E22" s="15">
        <v>97</v>
      </c>
      <c r="F22" s="15">
        <v>35</v>
      </c>
      <c r="G22" s="15">
        <v>115</v>
      </c>
      <c r="H22" s="15">
        <v>185</v>
      </c>
      <c r="I22" s="16">
        <v>953</v>
      </c>
    </row>
    <row r="23" spans="1:9" ht="12.75">
      <c r="A23" s="42" t="s">
        <v>60</v>
      </c>
      <c r="B23" s="43"/>
      <c r="C23" s="15">
        <v>1</v>
      </c>
      <c r="D23" s="3"/>
      <c r="E23" s="3"/>
      <c r="F23" s="3"/>
      <c r="G23" s="3"/>
      <c r="H23" s="3"/>
      <c r="I23" s="16">
        <v>1</v>
      </c>
    </row>
    <row r="24" spans="1:9" ht="21" customHeight="1">
      <c r="A24" s="42" t="s">
        <v>45</v>
      </c>
      <c r="B24" s="43"/>
      <c r="C24" s="15">
        <v>5</v>
      </c>
      <c r="D24" s="15">
        <v>23</v>
      </c>
      <c r="E24" s="15">
        <v>3</v>
      </c>
      <c r="F24" s="15">
        <v>3</v>
      </c>
      <c r="G24" s="15">
        <v>33</v>
      </c>
      <c r="H24" s="3"/>
      <c r="I24" s="16">
        <v>67</v>
      </c>
    </row>
    <row r="25" spans="1:9" ht="12.75">
      <c r="A25" s="42" t="s">
        <v>46</v>
      </c>
      <c r="B25" s="43"/>
      <c r="C25" s="15">
        <v>81</v>
      </c>
      <c r="D25" s="15">
        <v>56</v>
      </c>
      <c r="E25" s="15">
        <v>204</v>
      </c>
      <c r="F25" s="15">
        <v>15</v>
      </c>
      <c r="G25" s="15">
        <v>11</v>
      </c>
      <c r="H25" s="15">
        <v>48</v>
      </c>
      <c r="I25" s="16">
        <v>415</v>
      </c>
    </row>
    <row r="26" spans="1:9" ht="12.75">
      <c r="A26" s="42" t="s">
        <v>47</v>
      </c>
      <c r="B26" s="43"/>
      <c r="C26" s="15">
        <v>285</v>
      </c>
      <c r="D26" s="15">
        <v>100</v>
      </c>
      <c r="E26" s="15">
        <v>58</v>
      </c>
      <c r="F26" s="15">
        <v>48</v>
      </c>
      <c r="G26" s="15">
        <v>90</v>
      </c>
      <c r="H26" s="15">
        <v>55</v>
      </c>
      <c r="I26" s="16">
        <v>636</v>
      </c>
    </row>
    <row r="27" spans="1:9" ht="12.75">
      <c r="A27" s="42" t="s">
        <v>48</v>
      </c>
      <c r="B27" s="43"/>
      <c r="C27" s="15">
        <v>26</v>
      </c>
      <c r="D27" s="15">
        <v>32</v>
      </c>
      <c r="E27" s="15">
        <v>24</v>
      </c>
      <c r="F27" s="15">
        <v>1</v>
      </c>
      <c r="G27" s="15">
        <v>5</v>
      </c>
      <c r="H27" s="15">
        <v>5</v>
      </c>
      <c r="I27" s="16">
        <v>93</v>
      </c>
    </row>
    <row r="28" spans="1:9" ht="12.75">
      <c r="A28" s="42" t="s">
        <v>49</v>
      </c>
      <c r="B28" s="43"/>
      <c r="C28" s="15">
        <v>75</v>
      </c>
      <c r="D28" s="15">
        <v>61</v>
      </c>
      <c r="E28" s="15">
        <v>14</v>
      </c>
      <c r="F28" s="15">
        <v>14</v>
      </c>
      <c r="G28" s="15">
        <v>18</v>
      </c>
      <c r="H28" s="15">
        <v>34</v>
      </c>
      <c r="I28" s="16">
        <v>216</v>
      </c>
    </row>
    <row r="29" spans="1:9" ht="12.75">
      <c r="A29" s="42" t="s">
        <v>50</v>
      </c>
      <c r="B29" s="43"/>
      <c r="C29" s="15">
        <v>8</v>
      </c>
      <c r="D29" s="15">
        <v>9</v>
      </c>
      <c r="E29" s="15">
        <v>13</v>
      </c>
      <c r="F29" s="3"/>
      <c r="G29" s="15">
        <v>1</v>
      </c>
      <c r="H29" s="15">
        <v>3</v>
      </c>
      <c r="I29" s="16">
        <v>34</v>
      </c>
    </row>
    <row r="30" spans="1:9" ht="12.75">
      <c r="A30" s="42" t="s">
        <v>51</v>
      </c>
      <c r="B30" s="43"/>
      <c r="C30" s="15">
        <v>25</v>
      </c>
      <c r="D30" s="15">
        <v>3</v>
      </c>
      <c r="E30" s="15">
        <v>55</v>
      </c>
      <c r="F30" s="15">
        <v>10</v>
      </c>
      <c r="G30" s="3"/>
      <c r="H30" s="3"/>
      <c r="I30" s="16">
        <v>93</v>
      </c>
    </row>
    <row r="31" spans="1:9" ht="12.75">
      <c r="A31" s="42" t="s">
        <v>52</v>
      </c>
      <c r="B31" s="43"/>
      <c r="C31" s="15">
        <v>18</v>
      </c>
      <c r="D31" s="15">
        <v>177</v>
      </c>
      <c r="E31" s="15">
        <v>1</v>
      </c>
      <c r="F31" s="15">
        <v>4</v>
      </c>
      <c r="G31" s="15">
        <v>4</v>
      </c>
      <c r="H31" s="15">
        <v>35</v>
      </c>
      <c r="I31" s="16">
        <v>239</v>
      </c>
    </row>
    <row r="32" spans="1:9" ht="12.75">
      <c r="A32" s="42" t="s">
        <v>53</v>
      </c>
      <c r="B32" s="43"/>
      <c r="C32" s="15">
        <v>53</v>
      </c>
      <c r="D32" s="15">
        <v>7</v>
      </c>
      <c r="E32" s="15">
        <v>12</v>
      </c>
      <c r="F32" s="15">
        <v>10</v>
      </c>
      <c r="G32" s="15">
        <v>11</v>
      </c>
      <c r="H32" s="15">
        <v>41</v>
      </c>
      <c r="I32" s="16">
        <v>134</v>
      </c>
    </row>
    <row r="33" spans="1:9" ht="12.75">
      <c r="A33" s="42" t="s">
        <v>54</v>
      </c>
      <c r="B33" s="43"/>
      <c r="C33" s="15">
        <v>1860</v>
      </c>
      <c r="D33" s="15">
        <v>68</v>
      </c>
      <c r="E33" s="15">
        <v>532</v>
      </c>
      <c r="F33" s="15">
        <v>11</v>
      </c>
      <c r="G33" s="15">
        <v>42</v>
      </c>
      <c r="H33" s="15">
        <v>13</v>
      </c>
      <c r="I33" s="16">
        <v>2526</v>
      </c>
    </row>
    <row r="34" spans="1:9" ht="12.75">
      <c r="A34" s="42" t="s">
        <v>55</v>
      </c>
      <c r="B34" s="43"/>
      <c r="C34" s="15">
        <v>2201</v>
      </c>
      <c r="D34" s="15">
        <v>1427</v>
      </c>
      <c r="E34" s="15">
        <v>1528</v>
      </c>
      <c r="F34" s="15">
        <v>1872</v>
      </c>
      <c r="G34" s="15">
        <v>1773</v>
      </c>
      <c r="H34" s="15">
        <v>1376</v>
      </c>
      <c r="I34" s="16">
        <v>10177</v>
      </c>
    </row>
    <row r="35" spans="1:9" ht="12.75">
      <c r="A35" s="42" t="s">
        <v>56</v>
      </c>
      <c r="B35" s="43"/>
      <c r="C35" s="15">
        <v>183</v>
      </c>
      <c r="D35" s="15">
        <v>113</v>
      </c>
      <c r="E35" s="15">
        <v>119</v>
      </c>
      <c r="F35" s="15">
        <v>55</v>
      </c>
      <c r="G35" s="15">
        <v>32</v>
      </c>
      <c r="H35" s="15">
        <v>35</v>
      </c>
      <c r="I35" s="16">
        <v>537</v>
      </c>
    </row>
    <row r="36" spans="1:9" ht="12.75">
      <c r="A36" s="42" t="s">
        <v>57</v>
      </c>
      <c r="B36" s="43"/>
      <c r="C36" s="15">
        <v>159</v>
      </c>
      <c r="D36" s="15">
        <v>33</v>
      </c>
      <c r="E36" s="15">
        <v>58</v>
      </c>
      <c r="F36" s="15">
        <v>15</v>
      </c>
      <c r="G36" s="15">
        <v>53</v>
      </c>
      <c r="H36" s="15">
        <v>15</v>
      </c>
      <c r="I36" s="16">
        <v>333</v>
      </c>
    </row>
    <row r="37" spans="1:9" ht="12.75">
      <c r="A37" s="42" t="s">
        <v>61</v>
      </c>
      <c r="B37" s="43"/>
      <c r="C37" s="15">
        <v>54</v>
      </c>
      <c r="D37" s="15">
        <v>31</v>
      </c>
      <c r="E37" s="15">
        <v>18</v>
      </c>
      <c r="F37" s="15">
        <v>3</v>
      </c>
      <c r="G37" s="15">
        <v>32</v>
      </c>
      <c r="H37" s="15">
        <v>8</v>
      </c>
      <c r="I37" s="16">
        <v>146</v>
      </c>
    </row>
    <row r="38" spans="1:9" ht="12.75">
      <c r="A38" s="42" t="s">
        <v>58</v>
      </c>
      <c r="B38" s="43"/>
      <c r="C38" s="15">
        <v>99</v>
      </c>
      <c r="D38" s="15">
        <v>8</v>
      </c>
      <c r="E38" s="15">
        <v>42</v>
      </c>
      <c r="F38" s="15">
        <v>8</v>
      </c>
      <c r="G38" s="15">
        <v>55</v>
      </c>
      <c r="H38" s="15">
        <v>13</v>
      </c>
      <c r="I38" s="16">
        <v>225</v>
      </c>
    </row>
    <row r="39" spans="1:9" ht="12.75">
      <c r="A39" s="50" t="s">
        <v>35</v>
      </c>
      <c r="B39" s="51"/>
      <c r="C39" s="16">
        <v>5400</v>
      </c>
      <c r="D39" s="16">
        <v>2955</v>
      </c>
      <c r="E39" s="16">
        <v>2809</v>
      </c>
      <c r="F39" s="16">
        <v>2120</v>
      </c>
      <c r="G39" s="16">
        <v>2280</v>
      </c>
      <c r="H39" s="16">
        <v>1880</v>
      </c>
      <c r="I39" s="16">
        <v>17444</v>
      </c>
    </row>
    <row r="40" spans="1:3" ht="12.75">
      <c r="A40" s="21"/>
      <c r="B40" s="22"/>
      <c r="C40" s="29"/>
    </row>
  </sheetData>
  <mergeCells count="25">
    <mergeCell ref="A2:B2"/>
    <mergeCell ref="A3:A14"/>
    <mergeCell ref="A15:A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9:B39"/>
    <mergeCell ref="A35:B35"/>
    <mergeCell ref="A36:B36"/>
    <mergeCell ref="A37:B37"/>
    <mergeCell ref="A38:B38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I34"/>
  <sheetViews>
    <sheetView workbookViewId="0" topLeftCell="A2">
      <pane xSplit="2" ySplit="1" topLeftCell="C12" activePane="bottomRight" state="frozen"/>
      <selection pane="topLeft" activeCell="A2" sqref="A2"/>
      <selection pane="topRight" activeCell="C2" sqref="C2"/>
      <selection pane="bottomLeft" activeCell="A3" sqref="A3"/>
      <selection pane="bottomRight" activeCell="A36" sqref="A36:IV37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351</v>
      </c>
    </row>
    <row r="2" spans="1:9" ht="12.7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3</v>
      </c>
      <c r="D3" s="3"/>
      <c r="E3" s="3"/>
      <c r="F3" s="3"/>
      <c r="G3" s="15">
        <v>7</v>
      </c>
      <c r="H3" s="3"/>
      <c r="I3" s="16">
        <v>10</v>
      </c>
    </row>
    <row r="4" spans="1:9" ht="12.75">
      <c r="A4" s="53"/>
      <c r="B4" s="2" t="s">
        <v>2</v>
      </c>
      <c r="C4" s="15">
        <v>19</v>
      </c>
      <c r="D4" s="15">
        <v>21</v>
      </c>
      <c r="E4" s="15">
        <v>4</v>
      </c>
      <c r="F4" s="15">
        <v>3</v>
      </c>
      <c r="G4" s="15">
        <v>7</v>
      </c>
      <c r="H4" s="15">
        <v>5</v>
      </c>
      <c r="I4" s="16">
        <v>59</v>
      </c>
    </row>
    <row r="5" spans="1:9" ht="12.75">
      <c r="A5" s="53"/>
      <c r="B5" s="2" t="s">
        <v>3</v>
      </c>
      <c r="C5" s="15">
        <v>29</v>
      </c>
      <c r="D5" s="15">
        <v>11</v>
      </c>
      <c r="E5" s="15">
        <v>12</v>
      </c>
      <c r="F5" s="15">
        <v>7</v>
      </c>
      <c r="G5" s="15">
        <v>5</v>
      </c>
      <c r="H5" s="15">
        <v>5</v>
      </c>
      <c r="I5" s="16">
        <v>69</v>
      </c>
    </row>
    <row r="6" spans="1:9" ht="21">
      <c r="A6" s="53"/>
      <c r="B6" s="2" t="s">
        <v>6</v>
      </c>
      <c r="C6" s="15">
        <v>1</v>
      </c>
      <c r="D6" s="3"/>
      <c r="E6" s="3"/>
      <c r="F6" s="3"/>
      <c r="G6" s="3"/>
      <c r="H6" s="15">
        <v>1</v>
      </c>
      <c r="I6" s="16">
        <v>2</v>
      </c>
    </row>
    <row r="7" spans="1:9" ht="12.75">
      <c r="A7" s="53"/>
      <c r="B7" s="2" t="s">
        <v>17</v>
      </c>
      <c r="C7" s="15">
        <v>215</v>
      </c>
      <c r="D7" s="15">
        <v>57</v>
      </c>
      <c r="E7" s="15">
        <v>37</v>
      </c>
      <c r="F7" s="15">
        <v>56</v>
      </c>
      <c r="G7" s="15">
        <v>83</v>
      </c>
      <c r="H7" s="15">
        <v>40</v>
      </c>
      <c r="I7" s="16">
        <v>488</v>
      </c>
    </row>
    <row r="8" spans="1:9" ht="12.75">
      <c r="A8" s="53"/>
      <c r="B8" s="2" t="s">
        <v>18</v>
      </c>
      <c r="C8" s="15">
        <v>6</v>
      </c>
      <c r="D8" s="15">
        <v>3</v>
      </c>
      <c r="E8" s="15"/>
      <c r="F8" s="3"/>
      <c r="G8" s="3"/>
      <c r="H8" s="3"/>
      <c r="I8" s="16">
        <v>9</v>
      </c>
    </row>
    <row r="9" spans="1:9" ht="12.75">
      <c r="A9" s="53"/>
      <c r="B9" s="2" t="s">
        <v>64</v>
      </c>
      <c r="C9" s="15">
        <v>44</v>
      </c>
      <c r="D9" s="15">
        <v>10</v>
      </c>
      <c r="E9" s="15">
        <v>27</v>
      </c>
      <c r="F9" s="15">
        <v>22</v>
      </c>
      <c r="G9" s="15">
        <v>44</v>
      </c>
      <c r="H9" s="15">
        <v>21</v>
      </c>
      <c r="I9" s="16">
        <v>168</v>
      </c>
    </row>
    <row r="10" spans="1:9" ht="12.75">
      <c r="A10" s="54"/>
      <c r="B10" s="14" t="s">
        <v>1</v>
      </c>
      <c r="C10" s="17">
        <v>317</v>
      </c>
      <c r="D10" s="17">
        <v>102</v>
      </c>
      <c r="E10" s="17">
        <v>80</v>
      </c>
      <c r="F10" s="17">
        <v>88</v>
      </c>
      <c r="G10" s="17">
        <v>146</v>
      </c>
      <c r="H10" s="17">
        <v>72</v>
      </c>
      <c r="I10" s="17">
        <v>805</v>
      </c>
    </row>
    <row r="11" spans="1:9" ht="12.75">
      <c r="A11" s="52" t="s">
        <v>36</v>
      </c>
      <c r="B11" s="2" t="s">
        <v>7</v>
      </c>
      <c r="C11" s="15">
        <v>93</v>
      </c>
      <c r="D11" s="15">
        <v>16</v>
      </c>
      <c r="E11" s="15">
        <v>28</v>
      </c>
      <c r="F11" s="15">
        <v>5</v>
      </c>
      <c r="G11" s="15">
        <v>43</v>
      </c>
      <c r="H11" s="15">
        <v>52</v>
      </c>
      <c r="I11" s="16">
        <v>237</v>
      </c>
    </row>
    <row r="12" spans="1:9" ht="12.75">
      <c r="A12" s="53"/>
      <c r="B12" s="2" t="s">
        <v>62</v>
      </c>
      <c r="C12" s="15">
        <v>1</v>
      </c>
      <c r="D12" s="15">
        <v>12</v>
      </c>
      <c r="E12" s="15"/>
      <c r="F12" s="3"/>
      <c r="G12" s="3"/>
      <c r="H12" s="3"/>
      <c r="I12" s="16">
        <v>13</v>
      </c>
    </row>
    <row r="13" spans="1:9" ht="12.75">
      <c r="A13" s="54"/>
      <c r="B13" s="14" t="s">
        <v>36</v>
      </c>
      <c r="C13" s="17">
        <v>94</v>
      </c>
      <c r="D13" s="17">
        <v>28</v>
      </c>
      <c r="E13" s="17">
        <v>28</v>
      </c>
      <c r="F13" s="17">
        <v>5</v>
      </c>
      <c r="G13" s="17">
        <v>43</v>
      </c>
      <c r="H13" s="17">
        <v>52</v>
      </c>
      <c r="I13" s="17">
        <v>250</v>
      </c>
    </row>
    <row r="14" spans="1:9" ht="12.75">
      <c r="A14" s="50" t="s">
        <v>37</v>
      </c>
      <c r="B14" s="51"/>
      <c r="C14" s="16">
        <v>411</v>
      </c>
      <c r="D14" s="16">
        <v>130</v>
      </c>
      <c r="E14" s="16">
        <v>108</v>
      </c>
      <c r="F14" s="16">
        <v>93</v>
      </c>
      <c r="G14" s="16">
        <v>189</v>
      </c>
      <c r="H14" s="16">
        <v>124</v>
      </c>
      <c r="I14" s="16">
        <v>1055</v>
      </c>
    </row>
    <row r="15" spans="1:9" ht="12.75">
      <c r="A15" s="42" t="s">
        <v>43</v>
      </c>
      <c r="B15" s="43"/>
      <c r="C15" s="15"/>
      <c r="D15" s="15">
        <v>14</v>
      </c>
      <c r="E15" s="15">
        <v>1</v>
      </c>
      <c r="F15" s="15">
        <v>1</v>
      </c>
      <c r="G15" s="15">
        <v>1</v>
      </c>
      <c r="H15" s="15">
        <v>1</v>
      </c>
      <c r="I15" s="16">
        <v>18</v>
      </c>
    </row>
    <row r="16" spans="1:9" ht="12.75">
      <c r="A16" s="42" t="s">
        <v>59</v>
      </c>
      <c r="B16" s="43"/>
      <c r="C16" s="3"/>
      <c r="D16" s="15">
        <v>1</v>
      </c>
      <c r="E16" s="3"/>
      <c r="F16" s="3"/>
      <c r="G16" s="3"/>
      <c r="H16" s="3"/>
      <c r="I16" s="16">
        <v>1</v>
      </c>
    </row>
    <row r="17" spans="1:9" ht="12.75">
      <c r="A17" s="42" t="s">
        <v>44</v>
      </c>
      <c r="B17" s="43"/>
      <c r="C17" s="15">
        <v>31</v>
      </c>
      <c r="D17" s="15">
        <v>3</v>
      </c>
      <c r="E17" s="15">
        <v>13</v>
      </c>
      <c r="F17" s="15">
        <v>2</v>
      </c>
      <c r="G17" s="15">
        <v>26</v>
      </c>
      <c r="H17" s="15">
        <v>19</v>
      </c>
      <c r="I17" s="16">
        <v>94</v>
      </c>
    </row>
    <row r="18" spans="1:9" ht="21" customHeight="1">
      <c r="A18" s="42" t="s">
        <v>45</v>
      </c>
      <c r="B18" s="43"/>
      <c r="C18" s="15">
        <v>1</v>
      </c>
      <c r="D18" s="15"/>
      <c r="E18" s="15"/>
      <c r="F18" s="3"/>
      <c r="G18" s="3"/>
      <c r="H18" s="3"/>
      <c r="I18" s="16">
        <v>1</v>
      </c>
    </row>
    <row r="19" spans="1:9" ht="12.75">
      <c r="A19" s="42" t="s">
        <v>46</v>
      </c>
      <c r="B19" s="43"/>
      <c r="C19" s="15">
        <v>12</v>
      </c>
      <c r="D19" s="15">
        <v>7</v>
      </c>
      <c r="E19" s="15">
        <v>3</v>
      </c>
      <c r="F19" s="3"/>
      <c r="G19" s="15">
        <v>0</v>
      </c>
      <c r="H19" s="15">
        <v>6</v>
      </c>
      <c r="I19" s="16">
        <v>28</v>
      </c>
    </row>
    <row r="20" spans="1:9" ht="12.75">
      <c r="A20" s="42" t="s">
        <v>47</v>
      </c>
      <c r="B20" s="43"/>
      <c r="C20" s="15">
        <v>60</v>
      </c>
      <c r="D20" s="15">
        <v>16</v>
      </c>
      <c r="E20" s="15">
        <v>5</v>
      </c>
      <c r="F20" s="15">
        <v>3</v>
      </c>
      <c r="G20" s="15">
        <v>15</v>
      </c>
      <c r="H20" s="15">
        <v>20</v>
      </c>
      <c r="I20" s="16">
        <v>119</v>
      </c>
    </row>
    <row r="21" spans="1:9" ht="12.75">
      <c r="A21" s="42" t="s">
        <v>48</v>
      </c>
      <c r="B21" s="43"/>
      <c r="C21" s="15">
        <v>3</v>
      </c>
      <c r="D21" s="15">
        <v>3</v>
      </c>
      <c r="E21" s="15">
        <v>5</v>
      </c>
      <c r="F21" s="3"/>
      <c r="G21" s="15">
        <v>1</v>
      </c>
      <c r="H21" s="15"/>
      <c r="I21" s="16">
        <v>12</v>
      </c>
    </row>
    <row r="22" spans="1:9" ht="12.75">
      <c r="A22" s="42" t="s">
        <v>49</v>
      </c>
      <c r="B22" s="43"/>
      <c r="C22" s="15">
        <v>11</v>
      </c>
      <c r="D22" s="15">
        <v>5</v>
      </c>
      <c r="E22" s="15">
        <v>8</v>
      </c>
      <c r="F22" s="15">
        <v>1</v>
      </c>
      <c r="G22" s="15">
        <v>2</v>
      </c>
      <c r="H22" s="15">
        <v>3</v>
      </c>
      <c r="I22" s="16">
        <v>30</v>
      </c>
    </row>
    <row r="23" spans="1:9" ht="12.75">
      <c r="A23" s="42" t="s">
        <v>50</v>
      </c>
      <c r="B23" s="43"/>
      <c r="C23" s="15">
        <v>0</v>
      </c>
      <c r="D23" s="15">
        <v>1</v>
      </c>
      <c r="E23" s="15"/>
      <c r="F23" s="3"/>
      <c r="G23" s="3"/>
      <c r="H23" s="3"/>
      <c r="I23" s="16">
        <v>1</v>
      </c>
    </row>
    <row r="24" spans="1:9" ht="12.75">
      <c r="A24" s="42" t="s">
        <v>51</v>
      </c>
      <c r="B24" s="43"/>
      <c r="C24" s="15">
        <v>2</v>
      </c>
      <c r="D24" s="15">
        <v>1</v>
      </c>
      <c r="E24" s="15"/>
      <c r="F24" s="15"/>
      <c r="G24" s="15">
        <v>5</v>
      </c>
      <c r="H24" s="3"/>
      <c r="I24" s="16">
        <v>8</v>
      </c>
    </row>
    <row r="25" spans="1:9" ht="12.75">
      <c r="A25" s="42" t="s">
        <v>52</v>
      </c>
      <c r="B25" s="43"/>
      <c r="C25" s="15">
        <v>1</v>
      </c>
      <c r="D25" s="15">
        <v>14</v>
      </c>
      <c r="E25" s="3"/>
      <c r="F25" s="3"/>
      <c r="G25" s="3"/>
      <c r="H25" s="15">
        <v>1</v>
      </c>
      <c r="I25" s="16">
        <v>16</v>
      </c>
    </row>
    <row r="26" spans="1:9" ht="12.75">
      <c r="A26" s="42" t="s">
        <v>53</v>
      </c>
      <c r="B26" s="43"/>
      <c r="C26" s="15">
        <v>6</v>
      </c>
      <c r="D26" s="15">
        <v>2</v>
      </c>
      <c r="E26" s="15">
        <v>3</v>
      </c>
      <c r="F26" s="3"/>
      <c r="G26" s="15"/>
      <c r="H26" s="15">
        <v>6</v>
      </c>
      <c r="I26" s="16">
        <v>17</v>
      </c>
    </row>
    <row r="27" spans="1:9" ht="12.75">
      <c r="A27" s="42" t="s">
        <v>54</v>
      </c>
      <c r="B27" s="43"/>
      <c r="C27" s="15">
        <v>129</v>
      </c>
      <c r="D27" s="15">
        <v>1</v>
      </c>
      <c r="E27" s="15">
        <v>20</v>
      </c>
      <c r="F27" s="15">
        <v>2</v>
      </c>
      <c r="G27" s="15">
        <v>11</v>
      </c>
      <c r="H27" s="15">
        <v>1</v>
      </c>
      <c r="I27" s="16">
        <v>164</v>
      </c>
    </row>
    <row r="28" spans="1:9" ht="12.75">
      <c r="A28" s="42" t="s">
        <v>55</v>
      </c>
      <c r="B28" s="43"/>
      <c r="C28" s="15">
        <v>131</v>
      </c>
      <c r="D28" s="15">
        <v>53</v>
      </c>
      <c r="E28" s="15">
        <v>45</v>
      </c>
      <c r="F28" s="15">
        <v>74</v>
      </c>
      <c r="G28" s="15">
        <v>126</v>
      </c>
      <c r="H28" s="15">
        <v>50</v>
      </c>
      <c r="I28" s="16">
        <v>479</v>
      </c>
    </row>
    <row r="29" spans="1:9" ht="12.75">
      <c r="A29" s="42" t="s">
        <v>56</v>
      </c>
      <c r="B29" s="43"/>
      <c r="C29" s="15"/>
      <c r="D29" s="15">
        <v>2</v>
      </c>
      <c r="E29" s="15">
        <v>1</v>
      </c>
      <c r="F29" s="15">
        <v>6</v>
      </c>
      <c r="G29" s="15">
        <v>1</v>
      </c>
      <c r="H29" s="15">
        <v>3</v>
      </c>
      <c r="I29" s="16">
        <v>13</v>
      </c>
    </row>
    <row r="30" spans="1:9" ht="12.75">
      <c r="A30" s="42" t="s">
        <v>57</v>
      </c>
      <c r="B30" s="43"/>
      <c r="C30" s="15">
        <v>10</v>
      </c>
      <c r="D30" s="15">
        <v>5</v>
      </c>
      <c r="E30" s="15">
        <v>1</v>
      </c>
      <c r="F30" s="15">
        <v>4</v>
      </c>
      <c r="G30" s="15"/>
      <c r="H30" s="15">
        <v>2</v>
      </c>
      <c r="I30" s="16">
        <v>22</v>
      </c>
    </row>
    <row r="31" spans="1:9" ht="12.75">
      <c r="A31" s="42" t="s">
        <v>61</v>
      </c>
      <c r="B31" s="43"/>
      <c r="C31" s="15">
        <v>1</v>
      </c>
      <c r="D31" s="15">
        <v>1</v>
      </c>
      <c r="E31" s="15">
        <v>1</v>
      </c>
      <c r="F31" s="3"/>
      <c r="G31" s="3"/>
      <c r="H31" s="15">
        <v>1</v>
      </c>
      <c r="I31" s="16">
        <v>4</v>
      </c>
    </row>
    <row r="32" spans="1:9" ht="12.75">
      <c r="A32" s="42" t="s">
        <v>58</v>
      </c>
      <c r="B32" s="43"/>
      <c r="C32" s="15">
        <v>13</v>
      </c>
      <c r="D32" s="15">
        <v>1</v>
      </c>
      <c r="E32" s="15">
        <v>2</v>
      </c>
      <c r="F32" s="3"/>
      <c r="G32" s="15">
        <v>1</v>
      </c>
      <c r="H32" s="15">
        <v>11</v>
      </c>
      <c r="I32" s="16">
        <v>28</v>
      </c>
    </row>
    <row r="33" spans="1:9" ht="12.75">
      <c r="A33" s="50" t="s">
        <v>35</v>
      </c>
      <c r="B33" s="51"/>
      <c r="C33" s="16">
        <v>411</v>
      </c>
      <c r="D33" s="16">
        <v>130</v>
      </c>
      <c r="E33" s="16">
        <v>108</v>
      </c>
      <c r="F33" s="16">
        <v>93</v>
      </c>
      <c r="G33" s="16">
        <v>189</v>
      </c>
      <c r="H33" s="16">
        <v>124</v>
      </c>
      <c r="I33" s="16">
        <v>1055</v>
      </c>
    </row>
    <row r="34" spans="1:3" ht="12.75">
      <c r="A34" s="21"/>
      <c r="B34" s="22"/>
      <c r="C34" s="29"/>
    </row>
  </sheetData>
  <mergeCells count="23">
    <mergeCell ref="A2:B2"/>
    <mergeCell ref="A3:A10"/>
    <mergeCell ref="A11:A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1:B31"/>
    <mergeCell ref="A32:B32"/>
    <mergeCell ref="A33:B33"/>
    <mergeCell ref="A27:B27"/>
    <mergeCell ref="A28:B28"/>
    <mergeCell ref="A29:B29"/>
    <mergeCell ref="A30:B3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I33"/>
  <sheetViews>
    <sheetView workbookViewId="0" topLeftCell="A7">
      <selection activeCell="A36" sqref="A36:IV38"/>
    </sheetView>
  </sheetViews>
  <sheetFormatPr defaultColWidth="9.140625" defaultRowHeight="12.75"/>
  <cols>
    <col min="1" max="1" width="12.140625" style="0" bestFit="1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359</v>
      </c>
    </row>
    <row r="2" spans="1:9" ht="12.7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1</v>
      </c>
      <c r="D3" s="3"/>
      <c r="E3" s="3"/>
      <c r="F3" s="3"/>
      <c r="G3" s="15">
        <v>0</v>
      </c>
      <c r="H3" s="3"/>
      <c r="I3" s="16">
        <v>1</v>
      </c>
    </row>
    <row r="4" spans="1:9" ht="12.75">
      <c r="A4" s="53"/>
      <c r="B4" s="2" t="s">
        <v>2</v>
      </c>
      <c r="C4" s="15">
        <v>30</v>
      </c>
      <c r="D4" s="15">
        <v>12</v>
      </c>
      <c r="E4" s="15">
        <v>9</v>
      </c>
      <c r="F4" s="15">
        <v>6</v>
      </c>
      <c r="G4" s="15">
        <v>15</v>
      </c>
      <c r="H4" s="15">
        <v>5</v>
      </c>
      <c r="I4" s="16">
        <v>77</v>
      </c>
    </row>
    <row r="5" spans="1:9" ht="12.75">
      <c r="A5" s="53"/>
      <c r="B5" s="2" t="s">
        <v>3</v>
      </c>
      <c r="C5" s="15">
        <v>93</v>
      </c>
      <c r="D5" s="15">
        <v>5</v>
      </c>
      <c r="E5" s="15">
        <v>3</v>
      </c>
      <c r="F5" s="15">
        <v>7</v>
      </c>
      <c r="G5" s="15">
        <v>2</v>
      </c>
      <c r="H5" s="15">
        <v>7</v>
      </c>
      <c r="I5" s="16">
        <v>117</v>
      </c>
    </row>
    <row r="6" spans="1:9" ht="21">
      <c r="A6" s="53"/>
      <c r="B6" s="2" t="s">
        <v>6</v>
      </c>
      <c r="C6" s="15">
        <v>0</v>
      </c>
      <c r="D6" s="3"/>
      <c r="E6" s="3"/>
      <c r="F6" s="3"/>
      <c r="G6" s="3"/>
      <c r="H6" s="15">
        <v>2</v>
      </c>
      <c r="I6" s="16">
        <v>2</v>
      </c>
    </row>
    <row r="7" spans="1:9" ht="12.75">
      <c r="A7" s="53"/>
      <c r="B7" s="2" t="s">
        <v>17</v>
      </c>
      <c r="C7" s="15">
        <v>279</v>
      </c>
      <c r="D7" s="15">
        <v>124</v>
      </c>
      <c r="E7" s="15">
        <v>43</v>
      </c>
      <c r="F7" s="15">
        <v>24</v>
      </c>
      <c r="G7" s="15">
        <v>96</v>
      </c>
      <c r="H7" s="15">
        <v>137</v>
      </c>
      <c r="I7" s="16">
        <v>703</v>
      </c>
    </row>
    <row r="8" spans="1:9" ht="12.75">
      <c r="A8" s="53"/>
      <c r="B8" s="2" t="s">
        <v>18</v>
      </c>
      <c r="C8" s="15">
        <v>11</v>
      </c>
      <c r="D8" s="15">
        <v>6</v>
      </c>
      <c r="E8" s="15">
        <v>0</v>
      </c>
      <c r="F8" s="3"/>
      <c r="G8" s="3"/>
      <c r="H8" s="3"/>
      <c r="I8" s="16">
        <v>17</v>
      </c>
    </row>
    <row r="9" spans="1:9" ht="12.75">
      <c r="A9" s="53"/>
      <c r="B9" s="2" t="s">
        <v>64</v>
      </c>
      <c r="C9" s="15">
        <v>61</v>
      </c>
      <c r="D9" s="15">
        <v>17</v>
      </c>
      <c r="E9" s="15">
        <v>22</v>
      </c>
      <c r="F9" s="15">
        <v>30</v>
      </c>
      <c r="G9" s="15">
        <v>71</v>
      </c>
      <c r="H9" s="15">
        <v>24</v>
      </c>
      <c r="I9" s="16">
        <v>225</v>
      </c>
    </row>
    <row r="10" spans="1:9" ht="12.75">
      <c r="A10" s="54"/>
      <c r="B10" s="14" t="s">
        <v>1</v>
      </c>
      <c r="C10" s="17">
        <v>475</v>
      </c>
      <c r="D10" s="17">
        <v>164</v>
      </c>
      <c r="E10" s="17">
        <v>77</v>
      </c>
      <c r="F10" s="17">
        <v>67</v>
      </c>
      <c r="G10" s="17">
        <v>184</v>
      </c>
      <c r="H10" s="17">
        <v>175</v>
      </c>
      <c r="I10" s="16">
        <v>1142</v>
      </c>
    </row>
    <row r="11" spans="1:9" ht="12.75">
      <c r="A11" s="52" t="s">
        <v>36</v>
      </c>
      <c r="B11" s="2" t="s">
        <v>7</v>
      </c>
      <c r="C11" s="15">
        <v>20</v>
      </c>
      <c r="D11" s="15">
        <v>19</v>
      </c>
      <c r="E11" s="15">
        <v>22</v>
      </c>
      <c r="F11" s="15">
        <v>14</v>
      </c>
      <c r="G11" s="15">
        <v>9</v>
      </c>
      <c r="H11" s="15">
        <v>54</v>
      </c>
      <c r="I11" s="16">
        <v>138</v>
      </c>
    </row>
    <row r="12" spans="1:9" ht="12.75">
      <c r="A12" s="53"/>
      <c r="B12" s="2" t="s">
        <v>62</v>
      </c>
      <c r="C12" s="15">
        <v>1</v>
      </c>
      <c r="D12" s="15">
        <v>8</v>
      </c>
      <c r="E12" s="15">
        <v>0</v>
      </c>
      <c r="F12" s="3"/>
      <c r="G12" s="3"/>
      <c r="H12" s="3"/>
      <c r="I12" s="16">
        <v>9</v>
      </c>
    </row>
    <row r="13" spans="1:9" ht="12.75">
      <c r="A13" s="54"/>
      <c r="B13" s="14" t="s">
        <v>36</v>
      </c>
      <c r="C13" s="17">
        <v>21</v>
      </c>
      <c r="D13" s="17">
        <v>27</v>
      </c>
      <c r="E13" s="17">
        <v>22</v>
      </c>
      <c r="F13" s="17">
        <v>14</v>
      </c>
      <c r="G13" s="17">
        <v>9</v>
      </c>
      <c r="H13" s="17">
        <v>54</v>
      </c>
      <c r="I13" s="16">
        <v>147</v>
      </c>
    </row>
    <row r="14" spans="1:9" ht="12.75">
      <c r="A14" s="50" t="s">
        <v>37</v>
      </c>
      <c r="B14" s="51"/>
      <c r="C14" s="16">
        <v>496</v>
      </c>
      <c r="D14" s="16">
        <v>191</v>
      </c>
      <c r="E14" s="16">
        <v>99</v>
      </c>
      <c r="F14" s="16">
        <v>81</v>
      </c>
      <c r="G14" s="16">
        <v>193</v>
      </c>
      <c r="H14" s="16">
        <v>229</v>
      </c>
      <c r="I14" s="16">
        <v>1289</v>
      </c>
    </row>
    <row r="15" spans="1:9" ht="12.75">
      <c r="A15" s="42" t="s">
        <v>43</v>
      </c>
      <c r="B15" s="43"/>
      <c r="C15" s="15">
        <v>0</v>
      </c>
      <c r="D15" s="15">
        <v>12</v>
      </c>
      <c r="E15" s="15">
        <v>2</v>
      </c>
      <c r="F15" s="15">
        <v>1</v>
      </c>
      <c r="G15" s="3"/>
      <c r="H15" s="15">
        <v>0</v>
      </c>
      <c r="I15" s="16">
        <v>15</v>
      </c>
    </row>
    <row r="16" spans="1:9" ht="12.75">
      <c r="A16" s="42" t="s">
        <v>59</v>
      </c>
      <c r="B16" s="43"/>
      <c r="C16" s="3"/>
      <c r="D16" s="15">
        <v>0</v>
      </c>
      <c r="E16" s="3"/>
      <c r="F16" s="3"/>
      <c r="G16" s="3"/>
      <c r="H16" s="15">
        <v>2</v>
      </c>
      <c r="I16" s="16">
        <v>2</v>
      </c>
    </row>
    <row r="17" spans="1:9" ht="12.75">
      <c r="A17" s="42" t="s">
        <v>44</v>
      </c>
      <c r="B17" s="43"/>
      <c r="C17" s="15">
        <v>8</v>
      </c>
      <c r="D17" s="15">
        <v>14</v>
      </c>
      <c r="E17" s="15">
        <v>17</v>
      </c>
      <c r="F17" s="15">
        <v>0</v>
      </c>
      <c r="G17" s="15">
        <v>12</v>
      </c>
      <c r="H17" s="15">
        <v>39</v>
      </c>
      <c r="I17" s="16">
        <v>90</v>
      </c>
    </row>
    <row r="18" spans="1:9" ht="12.75">
      <c r="A18" s="42" t="s">
        <v>46</v>
      </c>
      <c r="B18" s="43"/>
      <c r="C18" s="15">
        <v>4</v>
      </c>
      <c r="D18" s="15">
        <v>1</v>
      </c>
      <c r="E18" s="15">
        <v>0</v>
      </c>
      <c r="F18" s="15">
        <v>1</v>
      </c>
      <c r="G18" s="15">
        <v>2</v>
      </c>
      <c r="H18" s="15">
        <v>3</v>
      </c>
      <c r="I18" s="16">
        <v>11</v>
      </c>
    </row>
    <row r="19" spans="1:9" ht="12.75">
      <c r="A19" s="42" t="s">
        <v>47</v>
      </c>
      <c r="B19" s="43"/>
      <c r="C19" s="15">
        <v>21</v>
      </c>
      <c r="D19" s="15">
        <v>6</v>
      </c>
      <c r="E19" s="15">
        <v>7</v>
      </c>
      <c r="F19" s="15">
        <v>8</v>
      </c>
      <c r="G19" s="15">
        <v>5</v>
      </c>
      <c r="H19" s="15">
        <v>4</v>
      </c>
      <c r="I19" s="16">
        <v>51</v>
      </c>
    </row>
    <row r="20" spans="1:9" ht="12.75">
      <c r="A20" s="42" t="s">
        <v>48</v>
      </c>
      <c r="B20" s="43"/>
      <c r="C20" s="15">
        <v>3</v>
      </c>
      <c r="D20" s="15">
        <v>1</v>
      </c>
      <c r="E20" s="15">
        <v>0</v>
      </c>
      <c r="F20" s="3"/>
      <c r="G20" s="15">
        <v>1</v>
      </c>
      <c r="H20" s="15">
        <v>0</v>
      </c>
      <c r="I20" s="16">
        <v>5</v>
      </c>
    </row>
    <row r="21" spans="1:9" ht="12.75">
      <c r="A21" s="42" t="s">
        <v>49</v>
      </c>
      <c r="B21" s="43"/>
      <c r="C21" s="15">
        <v>10</v>
      </c>
      <c r="D21" s="15">
        <v>4</v>
      </c>
      <c r="E21" s="15">
        <v>2</v>
      </c>
      <c r="F21" s="15">
        <v>2</v>
      </c>
      <c r="G21" s="15">
        <v>3</v>
      </c>
      <c r="H21" s="15">
        <v>5</v>
      </c>
      <c r="I21" s="16">
        <v>26</v>
      </c>
    </row>
    <row r="22" spans="1:9" ht="12.75">
      <c r="A22" s="42" t="s">
        <v>50</v>
      </c>
      <c r="B22" s="43"/>
      <c r="C22" s="15">
        <v>0</v>
      </c>
      <c r="D22" s="15">
        <v>2</v>
      </c>
      <c r="E22" s="3"/>
      <c r="F22" s="3"/>
      <c r="G22" s="3"/>
      <c r="H22" s="3"/>
      <c r="I22" s="16">
        <v>2</v>
      </c>
    </row>
    <row r="23" spans="1:9" ht="12.75">
      <c r="A23" s="42" t="s">
        <v>51</v>
      </c>
      <c r="B23" s="43"/>
      <c r="C23" s="15">
        <v>2</v>
      </c>
      <c r="D23" s="15">
        <v>0</v>
      </c>
      <c r="E23" s="15">
        <v>0</v>
      </c>
      <c r="F23" s="15">
        <v>0</v>
      </c>
      <c r="G23" s="15">
        <v>0</v>
      </c>
      <c r="H23" s="3"/>
      <c r="I23" s="16">
        <v>2</v>
      </c>
    </row>
    <row r="24" spans="1:9" ht="12.75">
      <c r="A24" s="42" t="s">
        <v>52</v>
      </c>
      <c r="B24" s="43"/>
      <c r="C24" s="15">
        <v>0</v>
      </c>
      <c r="D24" s="15">
        <v>16</v>
      </c>
      <c r="E24" s="3"/>
      <c r="F24" s="3"/>
      <c r="G24" s="3"/>
      <c r="H24" s="15">
        <v>1</v>
      </c>
      <c r="I24" s="16">
        <v>17</v>
      </c>
    </row>
    <row r="25" spans="1:9" ht="12.75">
      <c r="A25" s="42" t="s">
        <v>53</v>
      </c>
      <c r="B25" s="43"/>
      <c r="C25" s="15">
        <v>4</v>
      </c>
      <c r="D25" s="15">
        <v>2</v>
      </c>
      <c r="E25" s="15">
        <v>1</v>
      </c>
      <c r="F25" s="15">
        <v>1</v>
      </c>
      <c r="G25" s="15">
        <v>0</v>
      </c>
      <c r="H25" s="15">
        <v>12</v>
      </c>
      <c r="I25" s="16">
        <v>20</v>
      </c>
    </row>
    <row r="26" spans="1:9" ht="12.75">
      <c r="A26" s="42" t="s">
        <v>54</v>
      </c>
      <c r="B26" s="43"/>
      <c r="C26" s="15">
        <v>290</v>
      </c>
      <c r="D26" s="15">
        <v>2</v>
      </c>
      <c r="E26" s="15">
        <v>21</v>
      </c>
      <c r="F26" s="15">
        <v>7</v>
      </c>
      <c r="G26" s="15">
        <v>2</v>
      </c>
      <c r="H26" s="15">
        <v>1</v>
      </c>
      <c r="I26" s="16">
        <v>323</v>
      </c>
    </row>
    <row r="27" spans="1:9" ht="12.75">
      <c r="A27" s="42" t="s">
        <v>55</v>
      </c>
      <c r="B27" s="43"/>
      <c r="C27" s="15">
        <v>126</v>
      </c>
      <c r="D27" s="15">
        <v>113</v>
      </c>
      <c r="E27" s="15">
        <v>43</v>
      </c>
      <c r="F27" s="15">
        <v>52</v>
      </c>
      <c r="G27" s="15">
        <v>167</v>
      </c>
      <c r="H27" s="15">
        <v>157</v>
      </c>
      <c r="I27" s="16">
        <v>658</v>
      </c>
    </row>
    <row r="28" spans="1:9" ht="12.75">
      <c r="A28" s="42" t="s">
        <v>56</v>
      </c>
      <c r="B28" s="43"/>
      <c r="C28" s="15">
        <v>3</v>
      </c>
      <c r="D28" s="15">
        <v>2</v>
      </c>
      <c r="E28" s="15">
        <v>1</v>
      </c>
      <c r="F28" s="15">
        <v>5</v>
      </c>
      <c r="G28" s="15">
        <v>0</v>
      </c>
      <c r="H28" s="15">
        <v>2</v>
      </c>
      <c r="I28" s="16">
        <v>13</v>
      </c>
    </row>
    <row r="29" spans="1:9" ht="12.75">
      <c r="A29" s="42" t="s">
        <v>57</v>
      </c>
      <c r="B29" s="43"/>
      <c r="C29" s="15">
        <v>16</v>
      </c>
      <c r="D29" s="15">
        <v>3</v>
      </c>
      <c r="E29" s="15">
        <v>1</v>
      </c>
      <c r="F29" s="15">
        <v>4</v>
      </c>
      <c r="G29" s="15">
        <v>1</v>
      </c>
      <c r="H29" s="15">
        <v>0</v>
      </c>
      <c r="I29" s="16">
        <v>25</v>
      </c>
    </row>
    <row r="30" spans="1:9" ht="12.75">
      <c r="A30" s="42" t="s">
        <v>61</v>
      </c>
      <c r="B30" s="43"/>
      <c r="C30" s="15">
        <v>0</v>
      </c>
      <c r="D30" s="15">
        <v>2</v>
      </c>
      <c r="E30" s="15">
        <v>3</v>
      </c>
      <c r="F30" s="3"/>
      <c r="G30" s="3"/>
      <c r="H30" s="15">
        <v>0</v>
      </c>
      <c r="I30" s="16">
        <v>5</v>
      </c>
    </row>
    <row r="31" spans="1:9" ht="12.75">
      <c r="A31" s="42" t="s">
        <v>58</v>
      </c>
      <c r="B31" s="43"/>
      <c r="C31" s="15">
        <v>9</v>
      </c>
      <c r="D31" s="15">
        <v>11</v>
      </c>
      <c r="E31" s="15">
        <v>1</v>
      </c>
      <c r="F31" s="3"/>
      <c r="G31" s="15">
        <v>0</v>
      </c>
      <c r="H31" s="15">
        <v>3</v>
      </c>
      <c r="I31" s="16">
        <v>24</v>
      </c>
    </row>
    <row r="32" spans="1:9" ht="12.75">
      <c r="A32" s="50" t="s">
        <v>35</v>
      </c>
      <c r="B32" s="51"/>
      <c r="C32" s="16">
        <v>496</v>
      </c>
      <c r="D32" s="16">
        <v>191</v>
      </c>
      <c r="E32" s="16">
        <v>99</v>
      </c>
      <c r="F32" s="16">
        <v>81</v>
      </c>
      <c r="G32" s="16">
        <v>193</v>
      </c>
      <c r="H32" s="16">
        <v>229</v>
      </c>
      <c r="I32" s="16">
        <v>1289</v>
      </c>
    </row>
    <row r="33" spans="1:3" ht="12.75">
      <c r="A33" s="21"/>
      <c r="B33" s="22"/>
      <c r="C33" s="29"/>
    </row>
  </sheetData>
  <mergeCells count="22">
    <mergeCell ref="A2:B2"/>
    <mergeCell ref="A3:A10"/>
    <mergeCell ref="A11:A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1:B31"/>
    <mergeCell ref="A32:B32"/>
    <mergeCell ref="A27:B27"/>
    <mergeCell ref="A28:B28"/>
    <mergeCell ref="A29:B29"/>
    <mergeCell ref="A30:B3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I31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C30" sqref="C30:H30"/>
    </sheetView>
  </sheetViews>
  <sheetFormatPr defaultColWidth="9.140625" defaultRowHeight="12.75"/>
  <cols>
    <col min="1" max="1" width="12.140625" style="0" bestFit="1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365</v>
      </c>
    </row>
    <row r="2" spans="1:9" ht="12.7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/>
      <c r="D3" s="3"/>
      <c r="E3" s="3"/>
      <c r="F3" s="3"/>
      <c r="G3" s="15">
        <v>1</v>
      </c>
      <c r="H3" s="3"/>
      <c r="I3" s="16">
        <v>1</v>
      </c>
    </row>
    <row r="4" spans="1:9" ht="12.75">
      <c r="A4" s="53"/>
      <c r="B4" s="2" t="s">
        <v>4</v>
      </c>
      <c r="C4" s="3"/>
      <c r="D4" s="3"/>
      <c r="E4" s="15">
        <v>2</v>
      </c>
      <c r="F4" s="15"/>
      <c r="G4" s="3"/>
      <c r="H4" s="3"/>
      <c r="I4" s="16">
        <v>2</v>
      </c>
    </row>
    <row r="5" spans="1:9" ht="12.75">
      <c r="A5" s="53"/>
      <c r="B5" s="2" t="s">
        <v>2</v>
      </c>
      <c r="C5" s="15">
        <v>49</v>
      </c>
      <c r="D5" s="15">
        <v>36</v>
      </c>
      <c r="E5" s="15">
        <v>11</v>
      </c>
      <c r="F5" s="15">
        <v>4</v>
      </c>
      <c r="G5" s="15">
        <v>8</v>
      </c>
      <c r="H5" s="15">
        <v>16</v>
      </c>
      <c r="I5" s="16">
        <v>124</v>
      </c>
    </row>
    <row r="6" spans="1:9" ht="12.75">
      <c r="A6" s="53"/>
      <c r="B6" s="2" t="s">
        <v>3</v>
      </c>
      <c r="C6" s="15">
        <v>2</v>
      </c>
      <c r="D6" s="15"/>
      <c r="E6" s="15">
        <v>3</v>
      </c>
      <c r="F6" s="15">
        <v>1</v>
      </c>
      <c r="G6" s="15"/>
      <c r="H6" s="15">
        <v>1</v>
      </c>
      <c r="I6" s="16">
        <v>7</v>
      </c>
    </row>
    <row r="7" spans="1:9" ht="21">
      <c r="A7" s="53"/>
      <c r="B7" s="2" t="s">
        <v>6</v>
      </c>
      <c r="C7" s="3"/>
      <c r="D7" s="3"/>
      <c r="E7" s="3"/>
      <c r="F7" s="3"/>
      <c r="G7" s="15">
        <v>1</v>
      </c>
      <c r="H7" s="15">
        <v>1</v>
      </c>
      <c r="I7" s="16">
        <v>2</v>
      </c>
    </row>
    <row r="8" spans="1:9" ht="12.75">
      <c r="A8" s="53"/>
      <c r="B8" s="2" t="s">
        <v>17</v>
      </c>
      <c r="C8" s="15">
        <v>253</v>
      </c>
      <c r="D8" s="15">
        <v>169</v>
      </c>
      <c r="E8" s="15">
        <v>112</v>
      </c>
      <c r="F8" s="15">
        <v>22</v>
      </c>
      <c r="G8" s="15">
        <v>100</v>
      </c>
      <c r="H8" s="15">
        <v>38</v>
      </c>
      <c r="I8" s="16">
        <v>694</v>
      </c>
    </row>
    <row r="9" spans="1:9" ht="12.75">
      <c r="A9" s="53"/>
      <c r="B9" s="2" t="s">
        <v>18</v>
      </c>
      <c r="C9" s="15">
        <v>4</v>
      </c>
      <c r="D9" s="15">
        <v>15</v>
      </c>
      <c r="E9" s="15"/>
      <c r="F9" s="3"/>
      <c r="G9" s="3"/>
      <c r="H9" s="3"/>
      <c r="I9" s="16">
        <v>19</v>
      </c>
    </row>
    <row r="10" spans="1:9" ht="12.75">
      <c r="A10" s="53"/>
      <c r="B10" s="2" t="s">
        <v>64</v>
      </c>
      <c r="C10" s="15">
        <v>29</v>
      </c>
      <c r="D10" s="15">
        <v>7</v>
      </c>
      <c r="E10" s="15">
        <v>85</v>
      </c>
      <c r="F10" s="15">
        <v>16</v>
      </c>
      <c r="G10" s="15">
        <v>4</v>
      </c>
      <c r="H10" s="15">
        <v>15</v>
      </c>
      <c r="I10" s="16">
        <v>156</v>
      </c>
    </row>
    <row r="11" spans="1:9" ht="12.75">
      <c r="A11" s="54"/>
      <c r="B11" s="14" t="s">
        <v>1</v>
      </c>
      <c r="C11" s="17">
        <v>337</v>
      </c>
      <c r="D11" s="17">
        <v>227</v>
      </c>
      <c r="E11" s="17">
        <v>213</v>
      </c>
      <c r="F11" s="17">
        <v>43</v>
      </c>
      <c r="G11" s="17">
        <v>114</v>
      </c>
      <c r="H11" s="17">
        <v>71</v>
      </c>
      <c r="I11" s="16">
        <v>1005</v>
      </c>
    </row>
    <row r="12" spans="1:9" ht="12.75">
      <c r="A12" s="52" t="s">
        <v>36</v>
      </c>
      <c r="B12" s="2" t="s">
        <v>7</v>
      </c>
      <c r="C12" s="15">
        <v>48</v>
      </c>
      <c r="D12" s="15">
        <v>16</v>
      </c>
      <c r="E12" s="15">
        <v>17</v>
      </c>
      <c r="F12" s="15">
        <v>11</v>
      </c>
      <c r="G12" s="15">
        <v>10</v>
      </c>
      <c r="H12" s="15">
        <v>9</v>
      </c>
      <c r="I12" s="16">
        <v>111</v>
      </c>
    </row>
    <row r="13" spans="1:9" ht="12.75">
      <c r="A13" s="53"/>
      <c r="B13" s="2" t="s">
        <v>62</v>
      </c>
      <c r="C13" s="15">
        <v>1</v>
      </c>
      <c r="D13" s="15"/>
      <c r="E13" s="15">
        <v>3</v>
      </c>
      <c r="F13" s="3"/>
      <c r="G13" s="3"/>
      <c r="H13" s="3"/>
      <c r="I13" s="16">
        <v>4</v>
      </c>
    </row>
    <row r="14" spans="1:9" ht="12.75">
      <c r="A14" s="54"/>
      <c r="B14" s="14" t="s">
        <v>36</v>
      </c>
      <c r="C14" s="17">
        <v>49</v>
      </c>
      <c r="D14" s="17">
        <v>16</v>
      </c>
      <c r="E14" s="17">
        <v>20</v>
      </c>
      <c r="F14" s="17">
        <v>11</v>
      </c>
      <c r="G14" s="17">
        <v>10</v>
      </c>
      <c r="H14" s="17">
        <v>9</v>
      </c>
      <c r="I14" s="16">
        <v>115</v>
      </c>
    </row>
    <row r="15" spans="1:9" ht="12.75">
      <c r="A15" s="50" t="s">
        <v>37</v>
      </c>
      <c r="B15" s="51"/>
      <c r="C15" s="16">
        <v>386</v>
      </c>
      <c r="D15" s="16">
        <v>243</v>
      </c>
      <c r="E15" s="16">
        <v>233</v>
      </c>
      <c r="F15" s="16">
        <v>54</v>
      </c>
      <c r="G15" s="16">
        <v>124</v>
      </c>
      <c r="H15" s="16">
        <v>80</v>
      </c>
      <c r="I15" s="16">
        <v>1120</v>
      </c>
    </row>
    <row r="16" spans="1:9" ht="12.75">
      <c r="A16" s="42" t="s">
        <v>43</v>
      </c>
      <c r="B16" s="43"/>
      <c r="C16" s="15">
        <v>1</v>
      </c>
      <c r="D16" s="15">
        <v>22</v>
      </c>
      <c r="E16" s="15">
        <v>1</v>
      </c>
      <c r="F16" s="15"/>
      <c r="G16" s="3"/>
      <c r="H16" s="3"/>
      <c r="I16" s="16">
        <v>24</v>
      </c>
    </row>
    <row r="17" spans="1:9" ht="12.75">
      <c r="A17" s="42" t="s">
        <v>44</v>
      </c>
      <c r="B17" s="43"/>
      <c r="C17" s="15">
        <v>23</v>
      </c>
      <c r="D17" s="15">
        <v>4</v>
      </c>
      <c r="E17" s="15">
        <v>15</v>
      </c>
      <c r="F17" s="15">
        <v>3</v>
      </c>
      <c r="G17" s="15">
        <v>4</v>
      </c>
      <c r="H17" s="15">
        <v>4</v>
      </c>
      <c r="I17" s="16">
        <v>53</v>
      </c>
    </row>
    <row r="18" spans="1:9" ht="12.75">
      <c r="A18" s="42" t="s">
        <v>46</v>
      </c>
      <c r="B18" s="43"/>
      <c r="C18" s="15">
        <v>10</v>
      </c>
      <c r="D18" s="15">
        <v>8</v>
      </c>
      <c r="E18" s="15">
        <v>5</v>
      </c>
      <c r="F18" s="15">
        <v>1</v>
      </c>
      <c r="G18" s="15">
        <v>2</v>
      </c>
      <c r="H18" s="15">
        <v>1</v>
      </c>
      <c r="I18" s="16">
        <v>27</v>
      </c>
    </row>
    <row r="19" spans="1:9" ht="12.75">
      <c r="A19" s="42" t="s">
        <v>47</v>
      </c>
      <c r="B19" s="43"/>
      <c r="C19" s="15">
        <v>15</v>
      </c>
      <c r="D19" s="15">
        <v>11</v>
      </c>
      <c r="E19" s="15">
        <v>3</v>
      </c>
      <c r="F19" s="15">
        <v>7</v>
      </c>
      <c r="G19" s="15">
        <v>9</v>
      </c>
      <c r="H19" s="15">
        <v>8</v>
      </c>
      <c r="I19" s="16">
        <v>53</v>
      </c>
    </row>
    <row r="20" spans="1:9" ht="12.75">
      <c r="A20" s="42" t="s">
        <v>48</v>
      </c>
      <c r="B20" s="43"/>
      <c r="C20" s="15">
        <v>5</v>
      </c>
      <c r="D20" s="15">
        <v>1</v>
      </c>
      <c r="E20" s="15">
        <v>4</v>
      </c>
      <c r="F20" s="3"/>
      <c r="G20" s="15"/>
      <c r="H20" s="15">
        <v>2</v>
      </c>
      <c r="I20" s="16">
        <v>12</v>
      </c>
    </row>
    <row r="21" spans="1:9" ht="12.75">
      <c r="A21" s="42" t="s">
        <v>49</v>
      </c>
      <c r="B21" s="43"/>
      <c r="C21" s="15">
        <v>8</v>
      </c>
      <c r="D21" s="15">
        <v>12</v>
      </c>
      <c r="E21" s="15">
        <v>2</v>
      </c>
      <c r="F21" s="15"/>
      <c r="G21" s="15">
        <v>1</v>
      </c>
      <c r="H21" s="15">
        <v>3</v>
      </c>
      <c r="I21" s="16">
        <v>26</v>
      </c>
    </row>
    <row r="22" spans="1:9" ht="12.75">
      <c r="A22" s="42" t="s">
        <v>50</v>
      </c>
      <c r="B22" s="43"/>
      <c r="C22" s="15">
        <v>2</v>
      </c>
      <c r="D22" s="15">
        <v>1</v>
      </c>
      <c r="E22" s="3"/>
      <c r="F22" s="15">
        <v>1</v>
      </c>
      <c r="G22" s="3"/>
      <c r="H22" s="3"/>
      <c r="I22" s="16">
        <v>4</v>
      </c>
    </row>
    <row r="23" spans="1:9" ht="12.75">
      <c r="A23" s="42" t="s">
        <v>52</v>
      </c>
      <c r="B23" s="43"/>
      <c r="C23" s="15">
        <v>3</v>
      </c>
      <c r="D23" s="15">
        <v>22</v>
      </c>
      <c r="E23" s="15">
        <v>1</v>
      </c>
      <c r="F23" s="3"/>
      <c r="G23" s="15">
        <v>1</v>
      </c>
      <c r="H23" s="15"/>
      <c r="I23" s="16">
        <v>27</v>
      </c>
    </row>
    <row r="24" spans="1:9" ht="12.75">
      <c r="A24" s="42" t="s">
        <v>53</v>
      </c>
      <c r="B24" s="43"/>
      <c r="C24" s="15">
        <v>16</v>
      </c>
      <c r="D24" s="15">
        <v>1</v>
      </c>
      <c r="E24" s="15">
        <v>3</v>
      </c>
      <c r="F24" s="3"/>
      <c r="G24" s="15">
        <v>2</v>
      </c>
      <c r="H24" s="15"/>
      <c r="I24" s="16">
        <v>22</v>
      </c>
    </row>
    <row r="25" spans="1:9" ht="12.75">
      <c r="A25" s="42" t="s">
        <v>54</v>
      </c>
      <c r="B25" s="43"/>
      <c r="C25" s="15">
        <v>103</v>
      </c>
      <c r="D25" s="15">
        <v>1</v>
      </c>
      <c r="E25" s="15">
        <v>43</v>
      </c>
      <c r="F25" s="15"/>
      <c r="G25" s="15">
        <v>1</v>
      </c>
      <c r="H25" s="15"/>
      <c r="I25" s="16">
        <v>148</v>
      </c>
    </row>
    <row r="26" spans="1:9" ht="12.75">
      <c r="A26" s="42" t="s">
        <v>55</v>
      </c>
      <c r="B26" s="43"/>
      <c r="C26" s="15">
        <v>160</v>
      </c>
      <c r="D26" s="15">
        <v>119</v>
      </c>
      <c r="E26" s="15">
        <v>121</v>
      </c>
      <c r="F26" s="15">
        <v>31</v>
      </c>
      <c r="G26" s="15">
        <v>77</v>
      </c>
      <c r="H26" s="15">
        <v>49</v>
      </c>
      <c r="I26" s="16">
        <v>557</v>
      </c>
    </row>
    <row r="27" spans="1:9" ht="12.75">
      <c r="A27" s="42" t="s">
        <v>56</v>
      </c>
      <c r="B27" s="43"/>
      <c r="C27" s="15">
        <v>4</v>
      </c>
      <c r="D27" s="15">
        <v>32</v>
      </c>
      <c r="E27" s="15">
        <v>32</v>
      </c>
      <c r="F27" s="15">
        <v>4</v>
      </c>
      <c r="G27" s="15">
        <v>2</v>
      </c>
      <c r="H27" s="15">
        <v>10</v>
      </c>
      <c r="I27" s="16">
        <v>84</v>
      </c>
    </row>
    <row r="28" spans="1:9" ht="12.75">
      <c r="A28" s="42" t="s">
        <v>57</v>
      </c>
      <c r="B28" s="43"/>
      <c r="C28" s="15">
        <v>11</v>
      </c>
      <c r="D28" s="15">
        <v>2</v>
      </c>
      <c r="E28" s="15">
        <v>3</v>
      </c>
      <c r="F28" s="15">
        <v>7</v>
      </c>
      <c r="G28" s="15">
        <v>15</v>
      </c>
      <c r="H28" s="15">
        <v>1</v>
      </c>
      <c r="I28" s="16">
        <v>39</v>
      </c>
    </row>
    <row r="29" spans="1:9" ht="12.75">
      <c r="A29" s="42" t="s">
        <v>58</v>
      </c>
      <c r="B29" s="43"/>
      <c r="C29" s="15">
        <v>25</v>
      </c>
      <c r="D29" s="15">
        <v>7</v>
      </c>
      <c r="E29" s="15"/>
      <c r="F29" s="3"/>
      <c r="G29" s="15">
        <v>10</v>
      </c>
      <c r="H29" s="15">
        <v>2</v>
      </c>
      <c r="I29" s="16">
        <v>44</v>
      </c>
    </row>
    <row r="30" spans="1:9" ht="12.75">
      <c r="A30" s="50" t="s">
        <v>35</v>
      </c>
      <c r="B30" s="51"/>
      <c r="C30" s="16">
        <v>386</v>
      </c>
      <c r="D30" s="16">
        <v>243</v>
      </c>
      <c r="E30" s="16">
        <v>233</v>
      </c>
      <c r="F30" s="16">
        <v>54</v>
      </c>
      <c r="G30" s="16">
        <v>124</v>
      </c>
      <c r="H30" s="16">
        <v>80</v>
      </c>
      <c r="I30" s="16">
        <v>1120</v>
      </c>
    </row>
    <row r="31" spans="1:3" ht="12.75">
      <c r="A31" s="21"/>
      <c r="B31" s="22"/>
      <c r="C31" s="29"/>
    </row>
  </sheetData>
  <mergeCells count="19">
    <mergeCell ref="A28:B28"/>
    <mergeCell ref="A29:B29"/>
    <mergeCell ref="A30:B30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2:B2"/>
    <mergeCell ref="A3:A11"/>
    <mergeCell ref="A12:A14"/>
    <mergeCell ref="A15:B1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I42"/>
  <sheetViews>
    <sheetView tabSelected="1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K43" sqref="K43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196</v>
      </c>
    </row>
    <row r="2" spans="1:9" ht="12.7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40</v>
      </c>
      <c r="D3" s="3"/>
      <c r="E3" s="3"/>
      <c r="F3" s="3"/>
      <c r="G3" s="15">
        <v>22</v>
      </c>
      <c r="H3" s="15">
        <v>3</v>
      </c>
      <c r="I3" s="16">
        <v>65</v>
      </c>
    </row>
    <row r="4" spans="1:9" ht="12.75">
      <c r="A4" s="53"/>
      <c r="B4" s="2" t="s">
        <v>4</v>
      </c>
      <c r="C4" s="3"/>
      <c r="D4" s="3"/>
      <c r="E4" s="15">
        <v>59</v>
      </c>
      <c r="F4" s="15">
        <v>59</v>
      </c>
      <c r="G4" s="15">
        <v>12</v>
      </c>
      <c r="H4" s="15">
        <v>48</v>
      </c>
      <c r="I4" s="16">
        <v>178</v>
      </c>
    </row>
    <row r="5" spans="1:9" ht="12.75">
      <c r="A5" s="53"/>
      <c r="B5" s="2" t="s">
        <v>2</v>
      </c>
      <c r="C5" s="15">
        <v>633</v>
      </c>
      <c r="D5" s="15">
        <v>233</v>
      </c>
      <c r="E5" s="15">
        <v>67</v>
      </c>
      <c r="F5" s="15">
        <v>56</v>
      </c>
      <c r="G5" s="15">
        <v>134</v>
      </c>
      <c r="H5" s="15">
        <v>66</v>
      </c>
      <c r="I5" s="16">
        <v>1189</v>
      </c>
    </row>
    <row r="6" spans="1:9" ht="12.75">
      <c r="A6" s="53"/>
      <c r="B6" s="2" t="s">
        <v>3</v>
      </c>
      <c r="C6" s="15">
        <v>198</v>
      </c>
      <c r="D6" s="15">
        <v>46</v>
      </c>
      <c r="E6" s="15">
        <v>59</v>
      </c>
      <c r="F6" s="15">
        <v>42</v>
      </c>
      <c r="G6" s="15">
        <v>17</v>
      </c>
      <c r="H6" s="15">
        <v>34</v>
      </c>
      <c r="I6" s="16">
        <v>396</v>
      </c>
    </row>
    <row r="7" spans="1:9" ht="21">
      <c r="A7" s="53"/>
      <c r="B7" s="2" t="s">
        <v>6</v>
      </c>
      <c r="C7" s="15">
        <v>3</v>
      </c>
      <c r="D7" s="3"/>
      <c r="E7" s="15">
        <v>3</v>
      </c>
      <c r="F7" s="3"/>
      <c r="G7" s="15">
        <v>11</v>
      </c>
      <c r="H7" s="15">
        <v>12</v>
      </c>
      <c r="I7" s="16">
        <v>29</v>
      </c>
    </row>
    <row r="8" spans="1:9" ht="12.75">
      <c r="A8" s="53"/>
      <c r="B8" s="2" t="s">
        <v>17</v>
      </c>
      <c r="C8" s="15">
        <v>2640</v>
      </c>
      <c r="D8" s="15">
        <v>1266</v>
      </c>
      <c r="E8" s="15">
        <v>1002</v>
      </c>
      <c r="F8" s="15">
        <v>610</v>
      </c>
      <c r="G8" s="15">
        <v>675</v>
      </c>
      <c r="H8" s="15">
        <v>893</v>
      </c>
      <c r="I8" s="16">
        <v>7086</v>
      </c>
    </row>
    <row r="9" spans="1:9" ht="12.75">
      <c r="A9" s="53"/>
      <c r="B9" s="2" t="s">
        <v>18</v>
      </c>
      <c r="C9" s="15">
        <v>251</v>
      </c>
      <c r="D9" s="15">
        <v>496</v>
      </c>
      <c r="E9" s="15">
        <v>151</v>
      </c>
      <c r="F9" s="3"/>
      <c r="G9" s="3"/>
      <c r="H9" s="15">
        <v>7</v>
      </c>
      <c r="I9" s="16">
        <v>905</v>
      </c>
    </row>
    <row r="10" spans="1:9" ht="12.75">
      <c r="A10" s="53"/>
      <c r="B10" s="2" t="s">
        <v>64</v>
      </c>
      <c r="C10" s="15">
        <v>1734</v>
      </c>
      <c r="D10" s="15">
        <v>437</v>
      </c>
      <c r="E10" s="15">
        <v>1149</v>
      </c>
      <c r="F10" s="15">
        <v>1277</v>
      </c>
      <c r="G10" s="15">
        <v>1524</v>
      </c>
      <c r="H10" s="15">
        <v>569</v>
      </c>
      <c r="I10" s="16">
        <v>6690</v>
      </c>
    </row>
    <row r="11" spans="1:9" ht="12.75">
      <c r="A11" s="53"/>
      <c r="B11" s="2" t="s">
        <v>103</v>
      </c>
      <c r="C11" s="15">
        <v>271</v>
      </c>
      <c r="D11" s="15">
        <v>370</v>
      </c>
      <c r="E11" s="15">
        <v>219</v>
      </c>
      <c r="F11" s="15">
        <v>183</v>
      </c>
      <c r="G11" s="15">
        <v>125</v>
      </c>
      <c r="H11" s="15">
        <v>171</v>
      </c>
      <c r="I11" s="16">
        <v>1339</v>
      </c>
    </row>
    <row r="12" spans="1:9" ht="21">
      <c r="A12" s="53"/>
      <c r="B12" s="2" t="s">
        <v>104</v>
      </c>
      <c r="C12" s="15">
        <v>0</v>
      </c>
      <c r="D12" s="15">
        <v>0</v>
      </c>
      <c r="E12" s="3"/>
      <c r="F12" s="15">
        <v>11</v>
      </c>
      <c r="G12" s="3"/>
      <c r="H12" s="3"/>
      <c r="I12" s="16">
        <v>11</v>
      </c>
    </row>
    <row r="13" spans="1:9" ht="21">
      <c r="A13" s="53"/>
      <c r="B13" s="2" t="s">
        <v>155</v>
      </c>
      <c r="C13" s="15">
        <v>277</v>
      </c>
      <c r="D13" s="15">
        <v>78</v>
      </c>
      <c r="E13" s="15">
        <v>128</v>
      </c>
      <c r="F13" s="15"/>
      <c r="G13" s="15">
        <v>1</v>
      </c>
      <c r="H13" s="15">
        <v>34</v>
      </c>
      <c r="I13" s="16">
        <v>518</v>
      </c>
    </row>
    <row r="14" spans="1:9" ht="12.75">
      <c r="A14" s="54"/>
      <c r="B14" s="14" t="s">
        <v>1</v>
      </c>
      <c r="C14" s="17">
        <v>6047</v>
      </c>
      <c r="D14" s="17">
        <v>2926</v>
      </c>
      <c r="E14" s="17">
        <v>2837</v>
      </c>
      <c r="F14" s="17">
        <v>2238</v>
      </c>
      <c r="G14" s="17">
        <v>2521</v>
      </c>
      <c r="H14" s="17">
        <v>1837</v>
      </c>
      <c r="I14" s="16">
        <v>18406</v>
      </c>
    </row>
    <row r="15" spans="1:9" ht="12.75">
      <c r="A15" s="52" t="s">
        <v>36</v>
      </c>
      <c r="B15" s="2" t="s">
        <v>7</v>
      </c>
      <c r="C15" s="15">
        <v>633</v>
      </c>
      <c r="D15" s="15">
        <v>525</v>
      </c>
      <c r="E15" s="15">
        <v>396</v>
      </c>
      <c r="F15" s="15">
        <v>110</v>
      </c>
      <c r="G15" s="15">
        <v>265</v>
      </c>
      <c r="H15" s="15">
        <v>476</v>
      </c>
      <c r="I15" s="16">
        <v>2405</v>
      </c>
    </row>
    <row r="16" spans="1:9" ht="12.75">
      <c r="A16" s="53"/>
      <c r="B16" s="2" t="s">
        <v>62</v>
      </c>
      <c r="C16" s="15">
        <v>13</v>
      </c>
      <c r="D16" s="15">
        <v>68</v>
      </c>
      <c r="E16" s="15">
        <v>16</v>
      </c>
      <c r="F16" s="3"/>
      <c r="G16" s="3"/>
      <c r="H16" s="3"/>
      <c r="I16" s="16">
        <v>97</v>
      </c>
    </row>
    <row r="17" spans="1:9" ht="12.75">
      <c r="A17" s="54"/>
      <c r="B17" s="14" t="s">
        <v>36</v>
      </c>
      <c r="C17" s="17">
        <v>646</v>
      </c>
      <c r="D17" s="17">
        <v>593</v>
      </c>
      <c r="E17" s="17">
        <v>412</v>
      </c>
      <c r="F17" s="17">
        <v>110</v>
      </c>
      <c r="G17" s="17">
        <v>265</v>
      </c>
      <c r="H17" s="17">
        <v>476</v>
      </c>
      <c r="I17" s="16">
        <v>2502</v>
      </c>
    </row>
    <row r="18" spans="1:9" ht="12.75">
      <c r="A18" s="50" t="s">
        <v>37</v>
      </c>
      <c r="B18" s="51"/>
      <c r="C18" s="16">
        <v>6693</v>
      </c>
      <c r="D18" s="16">
        <v>3519</v>
      </c>
      <c r="E18" s="16">
        <v>3249</v>
      </c>
      <c r="F18" s="16">
        <v>2348</v>
      </c>
      <c r="G18" s="16">
        <v>2786</v>
      </c>
      <c r="H18" s="16">
        <v>2313</v>
      </c>
      <c r="I18" s="16">
        <v>20908</v>
      </c>
    </row>
    <row r="19" spans="1:9" ht="12.75">
      <c r="A19" s="42" t="s">
        <v>20</v>
      </c>
      <c r="B19" s="43"/>
      <c r="C19" s="15">
        <v>0</v>
      </c>
      <c r="D19" s="3"/>
      <c r="E19" s="3"/>
      <c r="F19" s="15">
        <v>8</v>
      </c>
      <c r="G19" s="3"/>
      <c r="H19" s="3"/>
      <c r="I19" s="16">
        <v>8</v>
      </c>
    </row>
    <row r="20" spans="1:9" ht="12.75">
      <c r="A20" s="42" t="s">
        <v>43</v>
      </c>
      <c r="B20" s="43"/>
      <c r="C20" s="15">
        <v>16</v>
      </c>
      <c r="D20" s="15">
        <v>586</v>
      </c>
      <c r="E20" s="15">
        <v>35</v>
      </c>
      <c r="F20" s="15">
        <v>10</v>
      </c>
      <c r="G20" s="15">
        <v>6</v>
      </c>
      <c r="H20" s="15">
        <v>13</v>
      </c>
      <c r="I20" s="16">
        <v>666</v>
      </c>
    </row>
    <row r="21" spans="1:9" ht="12.75">
      <c r="A21" s="42" t="s">
        <v>59</v>
      </c>
      <c r="B21" s="43"/>
      <c r="C21" s="3"/>
      <c r="D21" s="15">
        <v>1</v>
      </c>
      <c r="E21" s="3"/>
      <c r="F21" s="3"/>
      <c r="G21" s="3"/>
      <c r="H21" s="15">
        <v>4</v>
      </c>
      <c r="I21" s="16">
        <v>5</v>
      </c>
    </row>
    <row r="22" spans="1:9" ht="12.75">
      <c r="A22" s="42" t="s">
        <v>44</v>
      </c>
      <c r="B22" s="43"/>
      <c r="C22" s="15">
        <v>314</v>
      </c>
      <c r="D22" s="15">
        <v>290</v>
      </c>
      <c r="E22" s="15">
        <v>142</v>
      </c>
      <c r="F22" s="15">
        <v>40</v>
      </c>
      <c r="G22" s="15">
        <v>157</v>
      </c>
      <c r="H22" s="15">
        <v>247</v>
      </c>
      <c r="I22" s="16">
        <v>1190</v>
      </c>
    </row>
    <row r="23" spans="1:9" ht="12.75">
      <c r="A23" s="42" t="s">
        <v>60</v>
      </c>
      <c r="B23" s="43"/>
      <c r="C23" s="15">
        <v>1</v>
      </c>
      <c r="D23" s="3"/>
      <c r="E23" s="3"/>
      <c r="F23" s="3"/>
      <c r="G23" s="3"/>
      <c r="H23" s="3"/>
      <c r="I23" s="16">
        <v>1</v>
      </c>
    </row>
    <row r="24" spans="1:9" ht="21" customHeight="1">
      <c r="A24" s="42" t="s">
        <v>45</v>
      </c>
      <c r="B24" s="43"/>
      <c r="C24" s="15">
        <v>6</v>
      </c>
      <c r="D24" s="15">
        <v>23</v>
      </c>
      <c r="E24" s="15">
        <v>3</v>
      </c>
      <c r="F24" s="15">
        <v>3</v>
      </c>
      <c r="G24" s="15">
        <v>33</v>
      </c>
      <c r="H24" s="3"/>
      <c r="I24" s="16">
        <v>68</v>
      </c>
    </row>
    <row r="25" spans="1:9" ht="12.75">
      <c r="A25" s="42" t="s">
        <v>46</v>
      </c>
      <c r="B25" s="43"/>
      <c r="C25" s="15">
        <v>107</v>
      </c>
      <c r="D25" s="15">
        <v>72</v>
      </c>
      <c r="E25" s="15">
        <v>212</v>
      </c>
      <c r="F25" s="15">
        <v>17</v>
      </c>
      <c r="G25" s="15">
        <v>15</v>
      </c>
      <c r="H25" s="15">
        <v>58</v>
      </c>
      <c r="I25" s="16">
        <v>481</v>
      </c>
    </row>
    <row r="26" spans="1:9" ht="12.75">
      <c r="A26" s="42" t="s">
        <v>47</v>
      </c>
      <c r="B26" s="43"/>
      <c r="C26" s="15">
        <v>381</v>
      </c>
      <c r="D26" s="15">
        <v>133</v>
      </c>
      <c r="E26" s="15">
        <v>73</v>
      </c>
      <c r="F26" s="15">
        <v>66</v>
      </c>
      <c r="G26" s="15">
        <v>119</v>
      </c>
      <c r="H26" s="15">
        <v>87</v>
      </c>
      <c r="I26" s="16">
        <v>859</v>
      </c>
    </row>
    <row r="27" spans="1:9" ht="12.75">
      <c r="A27" s="42" t="s">
        <v>48</v>
      </c>
      <c r="B27" s="43"/>
      <c r="C27" s="15">
        <v>37</v>
      </c>
      <c r="D27" s="15">
        <v>37</v>
      </c>
      <c r="E27" s="15">
        <v>33</v>
      </c>
      <c r="F27" s="15">
        <v>1</v>
      </c>
      <c r="G27" s="15">
        <v>7</v>
      </c>
      <c r="H27" s="15">
        <v>7</v>
      </c>
      <c r="I27" s="16">
        <v>122</v>
      </c>
    </row>
    <row r="28" spans="1:9" ht="12.75">
      <c r="A28" s="42" t="s">
        <v>49</v>
      </c>
      <c r="B28" s="43"/>
      <c r="C28" s="15">
        <v>104</v>
      </c>
      <c r="D28" s="15">
        <v>82</v>
      </c>
      <c r="E28" s="15">
        <v>26</v>
      </c>
      <c r="F28" s="15">
        <v>17</v>
      </c>
      <c r="G28" s="15">
        <v>24</v>
      </c>
      <c r="H28" s="15">
        <v>45</v>
      </c>
      <c r="I28" s="16">
        <v>298</v>
      </c>
    </row>
    <row r="29" spans="1:9" ht="12.75">
      <c r="A29" s="42" t="s">
        <v>50</v>
      </c>
      <c r="B29" s="43"/>
      <c r="C29" s="15">
        <v>10</v>
      </c>
      <c r="D29" s="15">
        <v>13</v>
      </c>
      <c r="E29" s="15">
        <v>13</v>
      </c>
      <c r="F29" s="15">
        <v>1</v>
      </c>
      <c r="G29" s="15">
        <v>1</v>
      </c>
      <c r="H29" s="15">
        <v>3</v>
      </c>
      <c r="I29" s="16">
        <v>41</v>
      </c>
    </row>
    <row r="30" spans="1:9" ht="12.75">
      <c r="A30" s="42" t="s">
        <v>51</v>
      </c>
      <c r="B30" s="43"/>
      <c r="C30" s="15">
        <v>29</v>
      </c>
      <c r="D30" s="15">
        <v>4</v>
      </c>
      <c r="E30" s="15">
        <v>55</v>
      </c>
      <c r="F30" s="15">
        <v>10</v>
      </c>
      <c r="G30" s="15">
        <v>5</v>
      </c>
      <c r="H30" s="3"/>
      <c r="I30" s="16">
        <v>103</v>
      </c>
    </row>
    <row r="31" spans="1:9" ht="12.75">
      <c r="A31" s="42" t="s">
        <v>52</v>
      </c>
      <c r="B31" s="43"/>
      <c r="C31" s="15">
        <v>22</v>
      </c>
      <c r="D31" s="15">
        <v>229</v>
      </c>
      <c r="E31" s="15">
        <v>2</v>
      </c>
      <c r="F31" s="15">
        <v>4</v>
      </c>
      <c r="G31" s="15">
        <v>5</v>
      </c>
      <c r="H31" s="15">
        <v>37</v>
      </c>
      <c r="I31" s="16">
        <v>299</v>
      </c>
    </row>
    <row r="32" spans="1:9" ht="12.75">
      <c r="A32" s="42" t="s">
        <v>53</v>
      </c>
      <c r="B32" s="43"/>
      <c r="C32" s="15">
        <v>79</v>
      </c>
      <c r="D32" s="15">
        <v>12</v>
      </c>
      <c r="E32" s="15">
        <v>19</v>
      </c>
      <c r="F32" s="15">
        <v>11</v>
      </c>
      <c r="G32" s="15">
        <v>13</v>
      </c>
      <c r="H32" s="15">
        <v>59</v>
      </c>
      <c r="I32" s="16">
        <v>193</v>
      </c>
    </row>
    <row r="33" spans="1:9" ht="12.75">
      <c r="A33" s="42" t="s">
        <v>54</v>
      </c>
      <c r="B33" s="43"/>
      <c r="C33" s="15">
        <v>2382</v>
      </c>
      <c r="D33" s="15">
        <v>72</v>
      </c>
      <c r="E33" s="15">
        <v>616</v>
      </c>
      <c r="F33" s="15">
        <v>20</v>
      </c>
      <c r="G33" s="15">
        <v>56</v>
      </c>
      <c r="H33" s="15">
        <v>15</v>
      </c>
      <c r="I33" s="16">
        <v>3161</v>
      </c>
    </row>
    <row r="34" spans="1:9" ht="12.75">
      <c r="A34" s="42" t="s">
        <v>55</v>
      </c>
      <c r="B34" s="43"/>
      <c r="C34" s="15">
        <v>2618</v>
      </c>
      <c r="D34" s="15">
        <v>1712</v>
      </c>
      <c r="E34" s="15">
        <v>1737</v>
      </c>
      <c r="F34" s="15">
        <v>2029</v>
      </c>
      <c r="G34" s="15">
        <v>2143</v>
      </c>
      <c r="H34" s="15">
        <v>1632</v>
      </c>
      <c r="I34" s="16">
        <v>11871</v>
      </c>
    </row>
    <row r="35" spans="1:9" ht="12.75">
      <c r="A35" s="42" t="s">
        <v>56</v>
      </c>
      <c r="B35" s="43"/>
      <c r="C35" s="15">
        <v>190</v>
      </c>
      <c r="D35" s="15">
        <v>149</v>
      </c>
      <c r="E35" s="15">
        <v>153</v>
      </c>
      <c r="F35" s="15">
        <v>70</v>
      </c>
      <c r="G35" s="15">
        <v>35</v>
      </c>
      <c r="H35" s="15">
        <v>50</v>
      </c>
      <c r="I35" s="16">
        <v>647</v>
      </c>
    </row>
    <row r="36" spans="1:9" ht="12.75">
      <c r="A36" s="42" t="s">
        <v>57</v>
      </c>
      <c r="B36" s="43"/>
      <c r="C36" s="15">
        <v>196</v>
      </c>
      <c r="D36" s="15">
        <v>43</v>
      </c>
      <c r="E36" s="15">
        <v>63</v>
      </c>
      <c r="F36" s="15">
        <v>30</v>
      </c>
      <c r="G36" s="15">
        <v>69</v>
      </c>
      <c r="H36" s="15">
        <v>18</v>
      </c>
      <c r="I36" s="16">
        <v>419</v>
      </c>
    </row>
    <row r="37" spans="1:9" ht="12.75">
      <c r="A37" s="42" t="s">
        <v>61</v>
      </c>
      <c r="B37" s="43"/>
      <c r="C37" s="15">
        <v>55</v>
      </c>
      <c r="D37" s="15">
        <v>34</v>
      </c>
      <c r="E37" s="15">
        <v>22</v>
      </c>
      <c r="F37" s="15">
        <v>3</v>
      </c>
      <c r="G37" s="15">
        <v>32</v>
      </c>
      <c r="H37" s="15">
        <v>9</v>
      </c>
      <c r="I37" s="16">
        <v>155</v>
      </c>
    </row>
    <row r="38" spans="1:9" ht="12.75">
      <c r="A38" s="42" t="s">
        <v>58</v>
      </c>
      <c r="B38" s="43"/>
      <c r="C38" s="15">
        <v>146</v>
      </c>
      <c r="D38" s="15">
        <v>27</v>
      </c>
      <c r="E38" s="15">
        <v>45</v>
      </c>
      <c r="F38" s="15">
        <v>8</v>
      </c>
      <c r="G38" s="15">
        <v>66</v>
      </c>
      <c r="H38" s="15">
        <v>29</v>
      </c>
      <c r="I38" s="16">
        <v>321</v>
      </c>
    </row>
    <row r="39" spans="1:9" ht="12.75">
      <c r="A39" s="50" t="s">
        <v>35</v>
      </c>
      <c r="B39" s="51"/>
      <c r="C39" s="16">
        <v>6693</v>
      </c>
      <c r="D39" s="16">
        <v>3519</v>
      </c>
      <c r="E39" s="16">
        <v>3249</v>
      </c>
      <c r="F39" s="16">
        <v>2348</v>
      </c>
      <c r="G39" s="16">
        <v>2786</v>
      </c>
      <c r="H39" s="16">
        <v>2313</v>
      </c>
      <c r="I39" s="16">
        <v>20908</v>
      </c>
    </row>
    <row r="40" spans="1:3" ht="12.75">
      <c r="A40" s="21"/>
      <c r="B40" s="22"/>
      <c r="C40" s="29"/>
    </row>
    <row r="42" spans="2:9" ht="12.75">
      <c r="B42" t="s">
        <v>369</v>
      </c>
      <c r="C42">
        <f>C8+C9+C10+C12+C13</f>
        <v>4902</v>
      </c>
      <c r="D42">
        <f aca="true" t="shared" si="0" ref="D42:I42">D8+D9+D10+D12+D13</f>
        <v>2277</v>
      </c>
      <c r="E42">
        <f t="shared" si="0"/>
        <v>2430</v>
      </c>
      <c r="F42">
        <f t="shared" si="0"/>
        <v>1898</v>
      </c>
      <c r="G42">
        <f t="shared" si="0"/>
        <v>2200</v>
      </c>
      <c r="H42">
        <f t="shared" si="0"/>
        <v>1503</v>
      </c>
      <c r="I42">
        <f t="shared" si="0"/>
        <v>15210</v>
      </c>
    </row>
  </sheetData>
  <mergeCells count="25">
    <mergeCell ref="A39:B39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2:B2"/>
    <mergeCell ref="A3:A14"/>
    <mergeCell ref="A15:A17"/>
    <mergeCell ref="A18:B1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H267"/>
  <sheetViews>
    <sheetView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49" sqref="B249"/>
    </sheetView>
  </sheetViews>
  <sheetFormatPr defaultColWidth="9.140625" defaultRowHeight="12.75"/>
  <cols>
    <col min="1" max="1" width="47.57421875" style="5" customWidth="1"/>
    <col min="2" max="5" width="9.28125" style="5" bestFit="1" customWidth="1"/>
    <col min="6" max="8" width="10.7109375" style="5" bestFit="1" customWidth="1"/>
    <col min="9" max="16384" width="9.140625" style="5" customWidth="1"/>
  </cols>
  <sheetData>
    <row r="1" spans="1:8" ht="14.25" customHeight="1">
      <c r="A1" s="55" t="s">
        <v>158</v>
      </c>
      <c r="B1" s="55"/>
      <c r="C1" s="55"/>
      <c r="D1" s="55"/>
      <c r="E1" s="55"/>
      <c r="F1" s="55"/>
      <c r="G1" s="55"/>
      <c r="H1" s="55"/>
    </row>
    <row r="2" spans="1:8" ht="27" customHeight="1">
      <c r="A2" s="6" t="s">
        <v>14</v>
      </c>
      <c r="B2" s="7" t="s">
        <v>15</v>
      </c>
      <c r="C2" s="7" t="s">
        <v>11</v>
      </c>
      <c r="D2" s="7" t="s">
        <v>8</v>
      </c>
      <c r="E2" s="7" t="s">
        <v>9</v>
      </c>
      <c r="F2" s="7" t="s">
        <v>12</v>
      </c>
      <c r="G2" s="7" t="s">
        <v>10</v>
      </c>
      <c r="H2" s="8" t="s">
        <v>0</v>
      </c>
    </row>
    <row r="3" spans="1:8" ht="24">
      <c r="A3" s="9" t="s">
        <v>65</v>
      </c>
      <c r="B3" s="23">
        <v>3729</v>
      </c>
      <c r="C3" s="18">
        <v>1763</v>
      </c>
      <c r="D3" s="18">
        <v>1062</v>
      </c>
      <c r="E3" s="18">
        <v>1080</v>
      </c>
      <c r="F3" s="18">
        <v>199</v>
      </c>
      <c r="G3" s="18">
        <v>973</v>
      </c>
      <c r="H3" s="19">
        <v>8806</v>
      </c>
    </row>
    <row r="4" spans="1:8" ht="12.75" customHeight="1">
      <c r="A4" s="9" t="s">
        <v>68</v>
      </c>
      <c r="B4" s="23">
        <v>82</v>
      </c>
      <c r="C4" s="18">
        <v>108</v>
      </c>
      <c r="D4" s="18">
        <v>85</v>
      </c>
      <c r="E4" s="18">
        <v>185</v>
      </c>
      <c r="F4" s="18">
        <v>641</v>
      </c>
      <c r="G4" s="18">
        <v>398</v>
      </c>
      <c r="H4" s="19">
        <v>1499</v>
      </c>
    </row>
    <row r="5" spans="1:8" ht="12.75" customHeight="1">
      <c r="A5" s="9" t="s">
        <v>66</v>
      </c>
      <c r="B5" s="23">
        <v>154</v>
      </c>
      <c r="C5" s="18">
        <v>97</v>
      </c>
      <c r="D5" s="18">
        <v>789</v>
      </c>
      <c r="E5" s="18">
        <v>41</v>
      </c>
      <c r="F5" s="18">
        <v>206</v>
      </c>
      <c r="G5" s="18">
        <v>195</v>
      </c>
      <c r="H5" s="19">
        <v>1482</v>
      </c>
    </row>
    <row r="6" spans="1:8" ht="12.75" customHeight="1">
      <c r="A6" s="9" t="s">
        <v>67</v>
      </c>
      <c r="B6" s="23">
        <v>76</v>
      </c>
      <c r="C6" s="18">
        <v>35</v>
      </c>
      <c r="D6" s="18">
        <v>244</v>
      </c>
      <c r="E6" s="18">
        <v>292</v>
      </c>
      <c r="F6" s="18">
        <v>256</v>
      </c>
      <c r="G6" s="18">
        <v>60</v>
      </c>
      <c r="H6" s="19">
        <v>963</v>
      </c>
    </row>
    <row r="7" spans="1:8" ht="12.75" customHeight="1">
      <c r="A7" s="9" t="s">
        <v>71</v>
      </c>
      <c r="B7" s="23">
        <v>132</v>
      </c>
      <c r="C7" s="18">
        <v>57</v>
      </c>
      <c r="D7" s="18">
        <v>83</v>
      </c>
      <c r="E7" s="18">
        <v>22</v>
      </c>
      <c r="F7" s="18">
        <v>102</v>
      </c>
      <c r="G7" s="18">
        <v>92</v>
      </c>
      <c r="H7" s="19">
        <v>488</v>
      </c>
    </row>
    <row r="8" spans="1:8" ht="12.75" customHeight="1">
      <c r="A8" s="9" t="s">
        <v>75</v>
      </c>
      <c r="B8" s="23">
        <v>387</v>
      </c>
      <c r="C8" s="18">
        <v>24</v>
      </c>
      <c r="D8" s="18">
        <v>4</v>
      </c>
      <c r="E8" s="18">
        <v>43</v>
      </c>
      <c r="F8" s="18">
        <v>2</v>
      </c>
      <c r="G8" s="18">
        <v>7</v>
      </c>
      <c r="H8" s="19">
        <v>467</v>
      </c>
    </row>
    <row r="9" spans="1:8" ht="12.75" customHeight="1">
      <c r="A9" s="9" t="s">
        <v>72</v>
      </c>
      <c r="B9" s="23">
        <v>108</v>
      </c>
      <c r="C9" s="18">
        <v>97</v>
      </c>
      <c r="D9" s="18">
        <v>118</v>
      </c>
      <c r="E9" s="18">
        <v>29</v>
      </c>
      <c r="F9" s="18">
        <v>81</v>
      </c>
      <c r="G9" s="18">
        <v>33</v>
      </c>
      <c r="H9" s="19">
        <v>466</v>
      </c>
    </row>
    <row r="10" spans="1:8" ht="12.75" customHeight="1">
      <c r="A10" s="9" t="s">
        <v>73</v>
      </c>
      <c r="B10" s="18">
        <v>260</v>
      </c>
      <c r="C10" s="18">
        <v>37</v>
      </c>
      <c r="D10" s="18">
        <v>37</v>
      </c>
      <c r="E10" s="18">
        <v>27</v>
      </c>
      <c r="F10" s="18">
        <v>37</v>
      </c>
      <c r="G10" s="18">
        <v>2</v>
      </c>
      <c r="H10" s="19">
        <v>400</v>
      </c>
    </row>
    <row r="11" spans="1:8" ht="12.75" customHeight="1">
      <c r="A11" s="9" t="s">
        <v>200</v>
      </c>
      <c r="B11" s="18">
        <v>9</v>
      </c>
      <c r="C11" s="18">
        <v>319</v>
      </c>
      <c r="D11" s="18">
        <v>2</v>
      </c>
      <c r="E11" s="10"/>
      <c r="F11" s="18">
        <v>54</v>
      </c>
      <c r="G11" s="18">
        <v>5</v>
      </c>
      <c r="H11" s="19">
        <v>389</v>
      </c>
    </row>
    <row r="12" spans="1:8" ht="12.75" customHeight="1">
      <c r="A12" s="9" t="s">
        <v>69</v>
      </c>
      <c r="B12" s="18">
        <v>183</v>
      </c>
      <c r="C12" s="18">
        <v>24</v>
      </c>
      <c r="D12" s="18">
        <v>57</v>
      </c>
      <c r="E12" s="18">
        <v>59</v>
      </c>
      <c r="F12" s="10"/>
      <c r="G12" s="10"/>
      <c r="H12" s="19">
        <v>323</v>
      </c>
    </row>
    <row r="13" spans="1:8" ht="12.75" customHeight="1">
      <c r="A13" s="9" t="s">
        <v>70</v>
      </c>
      <c r="B13" s="18">
        <v>32</v>
      </c>
      <c r="C13" s="10"/>
      <c r="D13" s="18">
        <v>13</v>
      </c>
      <c r="E13" s="18">
        <v>37</v>
      </c>
      <c r="F13" s="18">
        <v>198</v>
      </c>
      <c r="G13" s="10"/>
      <c r="H13" s="19">
        <v>280</v>
      </c>
    </row>
    <row r="14" spans="1:8" ht="12.75" customHeight="1">
      <c r="A14" s="9" t="s">
        <v>76</v>
      </c>
      <c r="B14" s="18">
        <v>136</v>
      </c>
      <c r="C14" s="18">
        <v>38</v>
      </c>
      <c r="D14" s="18">
        <v>40</v>
      </c>
      <c r="E14" s="18">
        <v>10</v>
      </c>
      <c r="F14" s="18">
        <v>34</v>
      </c>
      <c r="G14" s="18">
        <v>18</v>
      </c>
      <c r="H14" s="19">
        <v>276</v>
      </c>
    </row>
    <row r="15" spans="1:8" ht="12.75" customHeight="1">
      <c r="A15" s="9" t="s">
        <v>82</v>
      </c>
      <c r="B15" s="18">
        <v>151</v>
      </c>
      <c r="C15" s="18">
        <v>5</v>
      </c>
      <c r="D15" s="18">
        <v>3</v>
      </c>
      <c r="E15" s="18">
        <v>9</v>
      </c>
      <c r="F15" s="18">
        <v>51</v>
      </c>
      <c r="G15" s="18">
        <v>3</v>
      </c>
      <c r="H15" s="19">
        <v>222</v>
      </c>
    </row>
    <row r="16" spans="1:8" ht="12.75" customHeight="1">
      <c r="A16" s="9" t="s">
        <v>114</v>
      </c>
      <c r="B16" s="18">
        <v>17</v>
      </c>
      <c r="C16" s="18">
        <v>53</v>
      </c>
      <c r="D16" s="18">
        <v>60</v>
      </c>
      <c r="E16" s="10"/>
      <c r="F16" s="18">
        <v>42</v>
      </c>
      <c r="G16" s="18">
        <v>19</v>
      </c>
      <c r="H16" s="19">
        <v>191</v>
      </c>
    </row>
    <row r="17" spans="1:8" ht="12.75" customHeight="1">
      <c r="A17" s="9" t="s">
        <v>74</v>
      </c>
      <c r="B17" s="18">
        <v>23</v>
      </c>
      <c r="C17" s="18">
        <v>7</v>
      </c>
      <c r="D17" s="18">
        <v>14</v>
      </c>
      <c r="E17" s="18">
        <v>26</v>
      </c>
      <c r="F17" s="18">
        <v>52</v>
      </c>
      <c r="G17" s="18">
        <v>52</v>
      </c>
      <c r="H17" s="19">
        <v>174</v>
      </c>
    </row>
    <row r="18" spans="1:8" ht="12.75" customHeight="1">
      <c r="A18" s="9" t="s">
        <v>201</v>
      </c>
      <c r="B18" s="10"/>
      <c r="C18" s="18">
        <v>158</v>
      </c>
      <c r="D18" s="18">
        <v>7</v>
      </c>
      <c r="E18" s="10"/>
      <c r="F18" s="10"/>
      <c r="G18" s="18">
        <v>7</v>
      </c>
      <c r="H18" s="19">
        <v>172</v>
      </c>
    </row>
    <row r="19" spans="1:8" ht="12.75" customHeight="1">
      <c r="A19" s="9" t="s">
        <v>78</v>
      </c>
      <c r="B19" s="18">
        <v>1</v>
      </c>
      <c r="C19" s="18">
        <v>2</v>
      </c>
      <c r="D19" s="18">
        <v>43</v>
      </c>
      <c r="E19" s="18">
        <v>12</v>
      </c>
      <c r="F19" s="18">
        <v>96</v>
      </c>
      <c r="G19" s="10"/>
      <c r="H19" s="19">
        <v>154</v>
      </c>
    </row>
    <row r="20" spans="1:8" ht="12.75" customHeight="1">
      <c r="A20" s="9" t="s">
        <v>77</v>
      </c>
      <c r="B20" s="18">
        <v>120</v>
      </c>
      <c r="C20" s="18">
        <v>8</v>
      </c>
      <c r="D20" s="18">
        <v>1</v>
      </c>
      <c r="E20" s="18">
        <v>4</v>
      </c>
      <c r="F20" s="18">
        <v>2</v>
      </c>
      <c r="G20" s="18">
        <v>10</v>
      </c>
      <c r="H20" s="19">
        <v>145</v>
      </c>
    </row>
    <row r="21" spans="1:8" ht="12.75" customHeight="1">
      <c r="A21" s="9" t="s">
        <v>203</v>
      </c>
      <c r="B21" s="18">
        <v>40</v>
      </c>
      <c r="C21" s="18">
        <v>17</v>
      </c>
      <c r="D21" s="18">
        <v>16</v>
      </c>
      <c r="E21" s="18">
        <v>31</v>
      </c>
      <c r="F21" s="18">
        <v>22</v>
      </c>
      <c r="G21" s="18">
        <v>9</v>
      </c>
      <c r="H21" s="19">
        <v>135</v>
      </c>
    </row>
    <row r="22" spans="1:8" ht="12.75" customHeight="1">
      <c r="A22" s="9" t="s">
        <v>79</v>
      </c>
      <c r="B22" s="18">
        <v>45</v>
      </c>
      <c r="C22" s="18">
        <v>32</v>
      </c>
      <c r="D22" s="18">
        <v>19</v>
      </c>
      <c r="E22" s="18">
        <v>7</v>
      </c>
      <c r="F22" s="18">
        <v>16</v>
      </c>
      <c r="G22" s="18">
        <v>8</v>
      </c>
      <c r="H22" s="19">
        <v>127</v>
      </c>
    </row>
    <row r="23" spans="1:8" ht="12">
      <c r="A23" s="9" t="s">
        <v>80</v>
      </c>
      <c r="B23" s="18">
        <v>32</v>
      </c>
      <c r="C23" s="18">
        <v>11</v>
      </c>
      <c r="D23" s="18">
        <v>16</v>
      </c>
      <c r="E23" s="18">
        <v>5</v>
      </c>
      <c r="F23" s="18">
        <v>40</v>
      </c>
      <c r="G23" s="18">
        <v>14</v>
      </c>
      <c r="H23" s="19">
        <v>118</v>
      </c>
    </row>
    <row r="24" spans="1:8" ht="12.75" customHeight="1">
      <c r="A24" s="9" t="s">
        <v>88</v>
      </c>
      <c r="B24" s="18">
        <v>62</v>
      </c>
      <c r="C24" s="18">
        <v>18</v>
      </c>
      <c r="D24" s="18">
        <v>10</v>
      </c>
      <c r="E24" s="18">
        <v>4</v>
      </c>
      <c r="F24" s="18">
        <v>6</v>
      </c>
      <c r="G24" s="18">
        <v>9</v>
      </c>
      <c r="H24" s="19">
        <v>109</v>
      </c>
    </row>
    <row r="25" spans="1:8" ht="12.75" customHeight="1">
      <c r="A25" s="9" t="s">
        <v>296</v>
      </c>
      <c r="B25" s="10"/>
      <c r="C25" s="18">
        <v>100</v>
      </c>
      <c r="D25" s="10"/>
      <c r="E25" s="10"/>
      <c r="F25" s="10"/>
      <c r="G25" s="10"/>
      <c r="H25" s="19">
        <v>100</v>
      </c>
    </row>
    <row r="26" spans="1:8" ht="12">
      <c r="A26" s="9" t="s">
        <v>175</v>
      </c>
      <c r="B26" s="18">
        <v>30</v>
      </c>
      <c r="C26" s="10"/>
      <c r="D26" s="10"/>
      <c r="E26" s="18">
        <v>59</v>
      </c>
      <c r="F26" s="18">
        <v>8</v>
      </c>
      <c r="G26" s="10"/>
      <c r="H26" s="19">
        <v>97</v>
      </c>
    </row>
    <row r="27" spans="1:8" ht="12.75" customHeight="1">
      <c r="A27" s="9" t="s">
        <v>87</v>
      </c>
      <c r="B27" s="18">
        <v>14</v>
      </c>
      <c r="C27" s="18">
        <v>27</v>
      </c>
      <c r="D27" s="18">
        <v>20</v>
      </c>
      <c r="E27" s="18">
        <v>2</v>
      </c>
      <c r="F27" s="18">
        <v>23</v>
      </c>
      <c r="G27" s="18">
        <v>10</v>
      </c>
      <c r="H27" s="19">
        <v>96</v>
      </c>
    </row>
    <row r="28" spans="1:8" ht="12.75" customHeight="1">
      <c r="A28" s="9" t="s">
        <v>94</v>
      </c>
      <c r="B28" s="18">
        <v>24</v>
      </c>
      <c r="C28" s="18">
        <v>1</v>
      </c>
      <c r="D28" s="18">
        <v>44</v>
      </c>
      <c r="E28" s="18">
        <v>4</v>
      </c>
      <c r="F28" s="18">
        <v>14</v>
      </c>
      <c r="G28" s="18">
        <v>2</v>
      </c>
      <c r="H28" s="19">
        <v>89</v>
      </c>
    </row>
    <row r="29" spans="1:8" ht="12">
      <c r="A29" s="9" t="s">
        <v>101</v>
      </c>
      <c r="B29" s="18">
        <v>13</v>
      </c>
      <c r="C29" s="18">
        <v>28</v>
      </c>
      <c r="D29" s="18">
        <v>23</v>
      </c>
      <c r="E29" s="18">
        <v>12</v>
      </c>
      <c r="F29" s="10"/>
      <c r="G29" s="18">
        <v>8</v>
      </c>
      <c r="H29" s="19">
        <v>84</v>
      </c>
    </row>
    <row r="30" spans="1:8" ht="12">
      <c r="A30" s="9" t="s">
        <v>85</v>
      </c>
      <c r="B30" s="18">
        <v>30</v>
      </c>
      <c r="C30" s="18">
        <v>17</v>
      </c>
      <c r="D30" s="10"/>
      <c r="E30" s="10"/>
      <c r="F30" s="18">
        <v>23</v>
      </c>
      <c r="G30" s="18">
        <v>13</v>
      </c>
      <c r="H30" s="19">
        <v>83</v>
      </c>
    </row>
    <row r="31" spans="1:8" ht="12">
      <c r="A31" s="9" t="s">
        <v>124</v>
      </c>
      <c r="B31" s="18">
        <v>28</v>
      </c>
      <c r="C31" s="18">
        <v>2</v>
      </c>
      <c r="D31" s="18">
        <v>6</v>
      </c>
      <c r="E31" s="18">
        <v>1</v>
      </c>
      <c r="F31" s="18">
        <v>44</v>
      </c>
      <c r="G31" s="10"/>
      <c r="H31" s="19">
        <v>81</v>
      </c>
    </row>
    <row r="32" spans="1:8" ht="12" customHeight="1">
      <c r="A32" s="9" t="s">
        <v>218</v>
      </c>
      <c r="B32" s="18">
        <v>16</v>
      </c>
      <c r="C32" s="18">
        <v>19</v>
      </c>
      <c r="D32" s="18">
        <v>8</v>
      </c>
      <c r="E32" s="18">
        <v>5</v>
      </c>
      <c r="F32" s="18">
        <v>9</v>
      </c>
      <c r="G32" s="18">
        <v>16</v>
      </c>
      <c r="H32" s="19">
        <v>73</v>
      </c>
    </row>
    <row r="33" spans="1:8" ht="12">
      <c r="A33" s="9" t="s">
        <v>115</v>
      </c>
      <c r="B33" s="18">
        <v>9</v>
      </c>
      <c r="C33" s="18">
        <v>29</v>
      </c>
      <c r="D33" s="18">
        <v>12</v>
      </c>
      <c r="E33" s="18">
        <v>10</v>
      </c>
      <c r="F33" s="18">
        <v>6</v>
      </c>
      <c r="G33" s="18">
        <v>7</v>
      </c>
      <c r="H33" s="19">
        <v>73</v>
      </c>
    </row>
    <row r="34" spans="1:8" ht="12.75" customHeight="1">
      <c r="A34" s="9" t="s">
        <v>202</v>
      </c>
      <c r="B34" s="10"/>
      <c r="C34" s="10"/>
      <c r="D34" s="10"/>
      <c r="E34" s="18">
        <v>67</v>
      </c>
      <c r="F34" s="18">
        <v>4</v>
      </c>
      <c r="G34" s="18">
        <v>1</v>
      </c>
      <c r="H34" s="19">
        <v>72</v>
      </c>
    </row>
    <row r="35" spans="1:8" ht="12">
      <c r="A35" s="9" t="s">
        <v>121</v>
      </c>
      <c r="B35" s="10"/>
      <c r="C35" s="18">
        <v>18</v>
      </c>
      <c r="D35" s="18"/>
      <c r="E35" s="18">
        <v>4</v>
      </c>
      <c r="F35" s="18">
        <v>7</v>
      </c>
      <c r="G35" s="18">
        <v>42</v>
      </c>
      <c r="H35" s="19">
        <v>71</v>
      </c>
    </row>
    <row r="36" spans="1:8" ht="12">
      <c r="A36" s="9" t="s">
        <v>100</v>
      </c>
      <c r="B36" s="18">
        <v>22</v>
      </c>
      <c r="C36" s="18">
        <v>6</v>
      </c>
      <c r="D36" s="18">
        <v>1</v>
      </c>
      <c r="E36" s="18">
        <v>2</v>
      </c>
      <c r="F36" s="18">
        <v>22</v>
      </c>
      <c r="G36" s="18">
        <v>18</v>
      </c>
      <c r="H36" s="19">
        <v>71</v>
      </c>
    </row>
    <row r="37" spans="1:8" ht="12" customHeight="1">
      <c r="A37" s="9" t="s">
        <v>215</v>
      </c>
      <c r="B37" s="18">
        <v>41</v>
      </c>
      <c r="C37" s="18">
        <v>1</v>
      </c>
      <c r="D37" s="18"/>
      <c r="E37" s="18">
        <v>4</v>
      </c>
      <c r="F37" s="18">
        <v>21</v>
      </c>
      <c r="G37" s="10"/>
      <c r="H37" s="19">
        <v>67</v>
      </c>
    </row>
    <row r="38" spans="1:8" ht="12">
      <c r="A38" s="9" t="s">
        <v>83</v>
      </c>
      <c r="B38" s="18">
        <v>32</v>
      </c>
      <c r="C38" s="18">
        <v>5</v>
      </c>
      <c r="D38" s="18">
        <v>4</v>
      </c>
      <c r="E38" s="18">
        <v>2</v>
      </c>
      <c r="F38" s="18">
        <v>21</v>
      </c>
      <c r="G38" s="18">
        <v>1</v>
      </c>
      <c r="H38" s="19">
        <v>65</v>
      </c>
    </row>
    <row r="39" spans="1:8" ht="12">
      <c r="A39" s="9" t="s">
        <v>90</v>
      </c>
      <c r="B39" s="18">
        <v>19</v>
      </c>
      <c r="C39" s="18">
        <v>18</v>
      </c>
      <c r="D39" s="18">
        <v>4</v>
      </c>
      <c r="E39" s="18">
        <v>4</v>
      </c>
      <c r="F39" s="18">
        <v>4</v>
      </c>
      <c r="G39" s="18">
        <v>13</v>
      </c>
      <c r="H39" s="19">
        <v>62</v>
      </c>
    </row>
    <row r="40" spans="1:8" ht="12.75" customHeight="1">
      <c r="A40" s="9" t="s">
        <v>177</v>
      </c>
      <c r="B40" s="18">
        <v>26</v>
      </c>
      <c r="C40" s="18">
        <v>21</v>
      </c>
      <c r="D40" s="18">
        <v>4</v>
      </c>
      <c r="E40" s="18">
        <v>2</v>
      </c>
      <c r="F40" s="18">
        <v>6</v>
      </c>
      <c r="G40" s="18">
        <v>2</v>
      </c>
      <c r="H40" s="19">
        <v>61</v>
      </c>
    </row>
    <row r="41" spans="1:8" ht="12.75" customHeight="1">
      <c r="A41" s="9" t="s">
        <v>81</v>
      </c>
      <c r="B41" s="18">
        <v>6</v>
      </c>
      <c r="C41" s="18">
        <v>5</v>
      </c>
      <c r="D41" s="18"/>
      <c r="E41" s="18">
        <v>7</v>
      </c>
      <c r="F41" s="18">
        <v>41</v>
      </c>
      <c r="G41" s="10"/>
      <c r="H41" s="19">
        <v>59</v>
      </c>
    </row>
    <row r="42" spans="1:8" ht="12">
      <c r="A42" s="9" t="s">
        <v>93</v>
      </c>
      <c r="B42" s="10"/>
      <c r="C42" s="18">
        <v>5</v>
      </c>
      <c r="D42" s="18">
        <v>48</v>
      </c>
      <c r="E42" s="18">
        <v>1</v>
      </c>
      <c r="F42" s="10"/>
      <c r="G42" s="18">
        <v>3</v>
      </c>
      <c r="H42" s="19">
        <v>57</v>
      </c>
    </row>
    <row r="43" spans="1:8" ht="12">
      <c r="A43" s="9" t="s">
        <v>162</v>
      </c>
      <c r="B43" s="18">
        <v>17</v>
      </c>
      <c r="C43" s="18">
        <v>3</v>
      </c>
      <c r="D43" s="18">
        <v>4</v>
      </c>
      <c r="E43" s="18">
        <v>7</v>
      </c>
      <c r="F43" s="18">
        <v>13</v>
      </c>
      <c r="G43" s="18">
        <v>12</v>
      </c>
      <c r="H43" s="19">
        <v>56</v>
      </c>
    </row>
    <row r="44" spans="1:8" ht="12.75" customHeight="1">
      <c r="A44" s="9" t="s">
        <v>152</v>
      </c>
      <c r="B44" s="18">
        <v>45</v>
      </c>
      <c r="C44" s="18">
        <v>1</v>
      </c>
      <c r="D44" s="10"/>
      <c r="E44" s="18">
        <v>5</v>
      </c>
      <c r="F44" s="18">
        <v>3</v>
      </c>
      <c r="G44" s="18">
        <v>1</v>
      </c>
      <c r="H44" s="19">
        <v>55</v>
      </c>
    </row>
    <row r="45" spans="1:8" ht="12.75" customHeight="1">
      <c r="A45" s="9" t="s">
        <v>129</v>
      </c>
      <c r="B45" s="18">
        <v>32</v>
      </c>
      <c r="C45" s="18">
        <v>4</v>
      </c>
      <c r="D45" s="18">
        <v>1</v>
      </c>
      <c r="E45" s="18">
        <v>9</v>
      </c>
      <c r="F45" s="18">
        <v>1</v>
      </c>
      <c r="G45" s="18">
        <v>2</v>
      </c>
      <c r="H45" s="19">
        <v>49</v>
      </c>
    </row>
    <row r="46" spans="1:8" ht="12.75" customHeight="1">
      <c r="A46" s="9" t="s">
        <v>91</v>
      </c>
      <c r="B46" s="18">
        <v>16</v>
      </c>
      <c r="C46" s="18">
        <v>9</v>
      </c>
      <c r="D46" s="18">
        <v>6</v>
      </c>
      <c r="E46" s="10"/>
      <c r="F46" s="18">
        <v>14</v>
      </c>
      <c r="G46" s="18">
        <v>3</v>
      </c>
      <c r="H46" s="19">
        <v>48</v>
      </c>
    </row>
    <row r="47" spans="1:8" ht="12.75" customHeight="1">
      <c r="A47" s="9" t="s">
        <v>84</v>
      </c>
      <c r="B47" s="18">
        <v>23</v>
      </c>
      <c r="C47" s="18">
        <v>2</v>
      </c>
      <c r="D47" s="18">
        <v>7</v>
      </c>
      <c r="E47" s="18"/>
      <c r="F47" s="18">
        <v>7</v>
      </c>
      <c r="G47" s="18">
        <v>6</v>
      </c>
      <c r="H47" s="19">
        <v>45</v>
      </c>
    </row>
    <row r="48" spans="1:8" ht="12.75" customHeight="1">
      <c r="A48" s="9" t="s">
        <v>117</v>
      </c>
      <c r="B48" s="18">
        <v>14</v>
      </c>
      <c r="C48" s="18">
        <v>8</v>
      </c>
      <c r="D48" s="18">
        <v>5</v>
      </c>
      <c r="E48" s="18">
        <v>3</v>
      </c>
      <c r="F48" s="18">
        <v>2</v>
      </c>
      <c r="G48" s="18">
        <v>12</v>
      </c>
      <c r="H48" s="19">
        <v>44</v>
      </c>
    </row>
    <row r="49" spans="1:8" ht="12.75" customHeight="1">
      <c r="A49" s="9" t="s">
        <v>164</v>
      </c>
      <c r="B49" s="18">
        <v>22</v>
      </c>
      <c r="C49" s="18">
        <v>7</v>
      </c>
      <c r="D49" s="18">
        <v>7</v>
      </c>
      <c r="E49" s="18">
        <v>1</v>
      </c>
      <c r="F49" s="10"/>
      <c r="G49" s="18">
        <v>6</v>
      </c>
      <c r="H49" s="19">
        <v>43</v>
      </c>
    </row>
    <row r="50" spans="1:8" ht="12.75" customHeight="1">
      <c r="A50" s="9" t="s">
        <v>165</v>
      </c>
      <c r="B50" s="18">
        <v>10</v>
      </c>
      <c r="C50" s="18">
        <v>7</v>
      </c>
      <c r="D50" s="18">
        <v>6</v>
      </c>
      <c r="E50" s="18">
        <v>4</v>
      </c>
      <c r="F50" s="18">
        <v>3</v>
      </c>
      <c r="G50" s="18">
        <v>12</v>
      </c>
      <c r="H50" s="19">
        <v>42</v>
      </c>
    </row>
    <row r="51" spans="1:8" ht="12.75" customHeight="1">
      <c r="A51" s="9" t="s">
        <v>206</v>
      </c>
      <c r="B51" s="18">
        <v>4</v>
      </c>
      <c r="C51" s="18">
        <v>9</v>
      </c>
      <c r="D51" s="18">
        <v>3</v>
      </c>
      <c r="E51" s="18">
        <v>10</v>
      </c>
      <c r="F51" s="18">
        <v>15</v>
      </c>
      <c r="G51" s="18">
        <v>1</v>
      </c>
      <c r="H51" s="19">
        <v>42</v>
      </c>
    </row>
    <row r="52" spans="1:8" ht="12.75" customHeight="1">
      <c r="A52" s="9" t="s">
        <v>204</v>
      </c>
      <c r="B52" s="18">
        <v>40</v>
      </c>
      <c r="C52" s="10"/>
      <c r="D52" s="10"/>
      <c r="E52" s="10"/>
      <c r="F52" s="10"/>
      <c r="G52" s="10"/>
      <c r="H52" s="19">
        <v>40</v>
      </c>
    </row>
    <row r="53" spans="1:8" ht="12.75" customHeight="1">
      <c r="A53" s="9" t="s">
        <v>116</v>
      </c>
      <c r="B53" s="18">
        <v>7</v>
      </c>
      <c r="C53" s="18">
        <v>20</v>
      </c>
      <c r="D53" s="18">
        <v>3</v>
      </c>
      <c r="E53" s="10"/>
      <c r="F53" s="18">
        <v>5</v>
      </c>
      <c r="G53" s="18">
        <v>2</v>
      </c>
      <c r="H53" s="19">
        <v>37</v>
      </c>
    </row>
    <row r="54" spans="1:8" ht="12.75" customHeight="1">
      <c r="A54" s="9" t="s">
        <v>122</v>
      </c>
      <c r="B54" s="18">
        <v>12</v>
      </c>
      <c r="C54" s="18">
        <v>3</v>
      </c>
      <c r="D54" s="18">
        <v>4</v>
      </c>
      <c r="E54" s="18">
        <v>1</v>
      </c>
      <c r="F54" s="18">
        <v>11</v>
      </c>
      <c r="G54" s="18">
        <v>6</v>
      </c>
      <c r="H54" s="19">
        <v>37</v>
      </c>
    </row>
    <row r="55" spans="1:8" ht="12.75" customHeight="1">
      <c r="A55" s="9" t="s">
        <v>141</v>
      </c>
      <c r="B55" s="18">
        <v>11</v>
      </c>
      <c r="C55" s="10"/>
      <c r="D55" s="10"/>
      <c r="E55" s="10"/>
      <c r="F55" s="18">
        <v>3</v>
      </c>
      <c r="G55" s="18">
        <v>22</v>
      </c>
      <c r="H55" s="19">
        <v>36</v>
      </c>
    </row>
    <row r="56" spans="1:8" ht="12.75" customHeight="1">
      <c r="A56" s="9" t="s">
        <v>161</v>
      </c>
      <c r="B56" s="18">
        <v>9</v>
      </c>
      <c r="C56" s="18">
        <v>1</v>
      </c>
      <c r="D56" s="18">
        <v>1</v>
      </c>
      <c r="E56" s="10"/>
      <c r="F56" s="18">
        <v>19</v>
      </c>
      <c r="G56" s="18">
        <v>1</v>
      </c>
      <c r="H56" s="19">
        <v>31</v>
      </c>
    </row>
    <row r="57" spans="1:8" ht="12.75" customHeight="1">
      <c r="A57" s="9" t="s">
        <v>217</v>
      </c>
      <c r="B57" s="18">
        <v>7</v>
      </c>
      <c r="C57" s="18">
        <v>1</v>
      </c>
      <c r="D57" s="18">
        <v>1</v>
      </c>
      <c r="E57" s="18"/>
      <c r="F57" s="18">
        <v>14</v>
      </c>
      <c r="G57" s="18">
        <v>8</v>
      </c>
      <c r="H57" s="19">
        <v>31</v>
      </c>
    </row>
    <row r="58" spans="1:8" ht="12.75" customHeight="1">
      <c r="A58" s="9" t="s">
        <v>185</v>
      </c>
      <c r="B58" s="18">
        <v>4</v>
      </c>
      <c r="C58" s="18">
        <v>1</v>
      </c>
      <c r="D58" s="18">
        <v>12</v>
      </c>
      <c r="E58" s="18">
        <v>3</v>
      </c>
      <c r="F58" s="18">
        <v>10</v>
      </c>
      <c r="G58" s="10"/>
      <c r="H58" s="19">
        <v>30</v>
      </c>
    </row>
    <row r="59" spans="1:8" ht="12.75" customHeight="1">
      <c r="A59" s="9" t="s">
        <v>86</v>
      </c>
      <c r="B59" s="18">
        <v>2</v>
      </c>
      <c r="C59" s="18">
        <v>4</v>
      </c>
      <c r="D59" s="10"/>
      <c r="E59" s="10"/>
      <c r="F59" s="18">
        <v>21</v>
      </c>
      <c r="G59" s="18">
        <v>3</v>
      </c>
      <c r="H59" s="19">
        <v>30</v>
      </c>
    </row>
    <row r="60" spans="1:8" ht="12.75" customHeight="1">
      <c r="A60" s="9" t="s">
        <v>89</v>
      </c>
      <c r="B60" s="10"/>
      <c r="C60" s="18">
        <v>4</v>
      </c>
      <c r="D60" s="18">
        <v>6</v>
      </c>
      <c r="E60" s="18">
        <v>9</v>
      </c>
      <c r="F60" s="18">
        <v>9</v>
      </c>
      <c r="G60" s="18">
        <v>2</v>
      </c>
      <c r="H60" s="19">
        <v>30</v>
      </c>
    </row>
    <row r="61" spans="1:8" ht="12.75" customHeight="1">
      <c r="A61" s="9" t="s">
        <v>297</v>
      </c>
      <c r="B61" s="18">
        <v>14</v>
      </c>
      <c r="C61" s="18"/>
      <c r="D61" s="18">
        <v>14</v>
      </c>
      <c r="E61" s="18">
        <v>1</v>
      </c>
      <c r="F61" s="10"/>
      <c r="G61" s="10"/>
      <c r="H61" s="19">
        <v>29</v>
      </c>
    </row>
    <row r="62" spans="1:8" ht="12.75" customHeight="1">
      <c r="A62" s="9" t="s">
        <v>191</v>
      </c>
      <c r="B62" s="18"/>
      <c r="C62" s="18">
        <v>27</v>
      </c>
      <c r="D62" s="10"/>
      <c r="E62" s="10"/>
      <c r="F62" s="10"/>
      <c r="G62" s="18">
        <v>1</v>
      </c>
      <c r="H62" s="19">
        <v>28</v>
      </c>
    </row>
    <row r="63" spans="1:8" ht="12.75" customHeight="1">
      <c r="A63" s="9" t="s">
        <v>226</v>
      </c>
      <c r="B63" s="18">
        <v>1</v>
      </c>
      <c r="C63" s="18">
        <v>2</v>
      </c>
      <c r="D63" s="18">
        <v>5</v>
      </c>
      <c r="E63" s="18">
        <v>1</v>
      </c>
      <c r="F63" s="18">
        <v>2</v>
      </c>
      <c r="G63" s="18">
        <v>17</v>
      </c>
      <c r="H63" s="19">
        <v>28</v>
      </c>
    </row>
    <row r="64" spans="1:8" ht="12.75" customHeight="1">
      <c r="A64" s="9" t="s">
        <v>193</v>
      </c>
      <c r="B64" s="10"/>
      <c r="C64" s="10"/>
      <c r="D64" s="10"/>
      <c r="E64" s="18">
        <v>4</v>
      </c>
      <c r="F64" s="18">
        <v>4</v>
      </c>
      <c r="G64" s="18">
        <v>19</v>
      </c>
      <c r="H64" s="19">
        <v>27</v>
      </c>
    </row>
    <row r="65" spans="1:8" ht="12.75" customHeight="1">
      <c r="A65" s="9" t="s">
        <v>189</v>
      </c>
      <c r="B65" s="24">
        <v>6</v>
      </c>
      <c r="C65" s="24">
        <v>6</v>
      </c>
      <c r="D65" s="31"/>
      <c r="E65" s="31"/>
      <c r="F65" s="24">
        <v>8</v>
      </c>
      <c r="G65" s="24">
        <v>6</v>
      </c>
      <c r="H65" s="19">
        <v>26</v>
      </c>
    </row>
    <row r="66" spans="1:8" ht="12.75" customHeight="1">
      <c r="A66" s="9" t="s">
        <v>131</v>
      </c>
      <c r="B66" s="10"/>
      <c r="C66" s="18">
        <v>1</v>
      </c>
      <c r="D66" s="18">
        <v>23</v>
      </c>
      <c r="E66" s="18">
        <v>1</v>
      </c>
      <c r="F66" s="10"/>
      <c r="G66" s="10"/>
      <c r="H66" s="19">
        <v>25</v>
      </c>
    </row>
    <row r="67" spans="1:8" ht="12.75" customHeight="1">
      <c r="A67" s="9" t="s">
        <v>344</v>
      </c>
      <c r="B67" s="10"/>
      <c r="C67" s="10"/>
      <c r="D67" s="18">
        <v>25</v>
      </c>
      <c r="E67" s="10"/>
      <c r="F67" s="10"/>
      <c r="G67" s="10"/>
      <c r="H67" s="19">
        <v>25</v>
      </c>
    </row>
    <row r="68" spans="1:8" ht="12.75" customHeight="1">
      <c r="A68" s="9" t="s">
        <v>214</v>
      </c>
      <c r="B68" s="18">
        <v>2</v>
      </c>
      <c r="C68" s="18">
        <v>1</v>
      </c>
      <c r="D68" s="18">
        <v>14</v>
      </c>
      <c r="E68" s="10"/>
      <c r="F68" s="18">
        <v>6</v>
      </c>
      <c r="G68" s="18">
        <v>2</v>
      </c>
      <c r="H68" s="19">
        <v>25</v>
      </c>
    </row>
    <row r="69" spans="1:8" ht="12.75" customHeight="1">
      <c r="A69" s="9" t="s">
        <v>212</v>
      </c>
      <c r="B69" s="18">
        <v>3</v>
      </c>
      <c r="C69" s="18">
        <v>3</v>
      </c>
      <c r="D69" s="18">
        <v>4</v>
      </c>
      <c r="E69" s="18">
        <v>2</v>
      </c>
      <c r="F69" s="18">
        <v>10</v>
      </c>
      <c r="G69" s="18">
        <v>2</v>
      </c>
      <c r="H69" s="19">
        <v>24</v>
      </c>
    </row>
    <row r="70" spans="1:8" ht="12.75" customHeight="1">
      <c r="A70" s="9" t="s">
        <v>186</v>
      </c>
      <c r="B70" s="18">
        <v>6</v>
      </c>
      <c r="C70" s="18">
        <v>3</v>
      </c>
      <c r="D70" s="18">
        <v>1</v>
      </c>
      <c r="E70" s="18">
        <v>10</v>
      </c>
      <c r="F70" s="18">
        <v>1</v>
      </c>
      <c r="G70" s="18">
        <v>2</v>
      </c>
      <c r="H70" s="19">
        <v>23</v>
      </c>
    </row>
    <row r="71" spans="1:8" ht="12.75" customHeight="1">
      <c r="A71" s="9" t="s">
        <v>209</v>
      </c>
      <c r="B71" s="18">
        <v>1</v>
      </c>
      <c r="C71" s="10"/>
      <c r="D71" s="10"/>
      <c r="E71" s="18">
        <v>22</v>
      </c>
      <c r="F71" s="10"/>
      <c r="G71" s="10"/>
      <c r="H71" s="19">
        <v>23</v>
      </c>
    </row>
    <row r="72" spans="1:8" ht="12.75" customHeight="1">
      <c r="A72" s="9" t="s">
        <v>208</v>
      </c>
      <c r="B72" s="18">
        <v>5</v>
      </c>
      <c r="C72" s="10"/>
      <c r="D72" s="18">
        <v>4</v>
      </c>
      <c r="E72" s="10"/>
      <c r="F72" s="18">
        <v>13</v>
      </c>
      <c r="G72" s="10"/>
      <c r="H72" s="19">
        <v>22</v>
      </c>
    </row>
    <row r="73" spans="1:8" ht="12.75" customHeight="1">
      <c r="A73" s="9" t="s">
        <v>205</v>
      </c>
      <c r="B73" s="18">
        <v>6</v>
      </c>
      <c r="C73" s="18">
        <v>1</v>
      </c>
      <c r="D73" s="18"/>
      <c r="E73" s="18">
        <v>2</v>
      </c>
      <c r="F73" s="18">
        <v>13</v>
      </c>
      <c r="G73" s="37"/>
      <c r="H73" s="19">
        <v>22</v>
      </c>
    </row>
    <row r="74" spans="1:8" ht="12.75" customHeight="1">
      <c r="A74" s="9" t="s">
        <v>159</v>
      </c>
      <c r="B74" s="18">
        <v>2</v>
      </c>
      <c r="C74" s="18">
        <v>10</v>
      </c>
      <c r="D74" s="18">
        <v>1</v>
      </c>
      <c r="E74" s="18">
        <v>3</v>
      </c>
      <c r="F74" s="18">
        <v>1</v>
      </c>
      <c r="G74" s="18">
        <v>4</v>
      </c>
      <c r="H74" s="19">
        <v>21</v>
      </c>
    </row>
    <row r="75" spans="1:8" ht="12.75" customHeight="1">
      <c r="A75" s="9" t="s">
        <v>194</v>
      </c>
      <c r="B75" s="18">
        <v>3</v>
      </c>
      <c r="C75" s="18"/>
      <c r="D75" s="18">
        <v>1</v>
      </c>
      <c r="E75" s="10"/>
      <c r="F75" s="18">
        <v>16</v>
      </c>
      <c r="G75" s="18">
        <v>1</v>
      </c>
      <c r="H75" s="19">
        <v>21</v>
      </c>
    </row>
    <row r="76" spans="1:8" ht="12.75" customHeight="1">
      <c r="A76" s="9" t="s">
        <v>263</v>
      </c>
      <c r="B76" s="10"/>
      <c r="C76" s="18">
        <v>1</v>
      </c>
      <c r="D76" s="18">
        <v>12</v>
      </c>
      <c r="E76" s="18">
        <v>7</v>
      </c>
      <c r="F76" s="10"/>
      <c r="G76" s="10"/>
      <c r="H76" s="19">
        <v>20</v>
      </c>
    </row>
    <row r="77" spans="1:8" ht="12.75" customHeight="1">
      <c r="A77" s="9" t="s">
        <v>288</v>
      </c>
      <c r="B77" s="18"/>
      <c r="C77" s="18">
        <v>18</v>
      </c>
      <c r="D77" s="18">
        <v>1</v>
      </c>
      <c r="E77" s="18">
        <v>1</v>
      </c>
      <c r="F77" s="10"/>
      <c r="G77" s="10"/>
      <c r="H77" s="19">
        <v>20</v>
      </c>
    </row>
    <row r="78" spans="1:8" ht="12.75" customHeight="1">
      <c r="A78" s="9" t="s">
        <v>211</v>
      </c>
      <c r="B78" s="10"/>
      <c r="C78" s="10"/>
      <c r="D78" s="10"/>
      <c r="E78" s="18">
        <v>20</v>
      </c>
      <c r="F78" s="10"/>
      <c r="G78" s="10"/>
      <c r="H78" s="19">
        <v>20</v>
      </c>
    </row>
    <row r="79" spans="1:8" ht="12.75" customHeight="1">
      <c r="A79" s="9" t="s">
        <v>207</v>
      </c>
      <c r="B79" s="18">
        <v>2</v>
      </c>
      <c r="C79" s="10"/>
      <c r="D79" s="10"/>
      <c r="E79" s="10"/>
      <c r="F79" s="18">
        <v>17</v>
      </c>
      <c r="G79" s="10"/>
      <c r="H79" s="19">
        <v>19</v>
      </c>
    </row>
    <row r="80" spans="1:8" ht="12.75" customHeight="1">
      <c r="A80" s="9" t="s">
        <v>126</v>
      </c>
      <c r="B80" s="18">
        <v>6</v>
      </c>
      <c r="C80" s="18">
        <v>3</v>
      </c>
      <c r="D80" s="18">
        <v>1</v>
      </c>
      <c r="E80" s="18">
        <v>6</v>
      </c>
      <c r="F80" s="10"/>
      <c r="G80" s="18">
        <v>3</v>
      </c>
      <c r="H80" s="19">
        <v>19</v>
      </c>
    </row>
    <row r="81" spans="1:8" ht="12.75" customHeight="1">
      <c r="A81" s="9" t="s">
        <v>92</v>
      </c>
      <c r="B81" s="10"/>
      <c r="C81" s="18">
        <v>1</v>
      </c>
      <c r="D81" s="18">
        <v>4</v>
      </c>
      <c r="E81" s="18">
        <v>4</v>
      </c>
      <c r="F81" s="18">
        <v>5</v>
      </c>
      <c r="G81" s="18">
        <v>5</v>
      </c>
      <c r="H81" s="19">
        <v>19</v>
      </c>
    </row>
    <row r="82" spans="1:8" ht="12.75" customHeight="1">
      <c r="A82" s="9" t="s">
        <v>213</v>
      </c>
      <c r="B82" s="18">
        <v>4</v>
      </c>
      <c r="C82" s="18">
        <v>1</v>
      </c>
      <c r="D82" s="18">
        <v>10</v>
      </c>
      <c r="E82" s="10"/>
      <c r="F82" s="10"/>
      <c r="G82" s="18">
        <v>3</v>
      </c>
      <c r="H82" s="19">
        <v>18</v>
      </c>
    </row>
    <row r="83" spans="1:8" ht="12.75" customHeight="1">
      <c r="A83" s="9" t="s">
        <v>227</v>
      </c>
      <c r="B83" s="10"/>
      <c r="C83" s="18">
        <v>13</v>
      </c>
      <c r="D83" s="18">
        <v>1</v>
      </c>
      <c r="E83" s="18">
        <v>1</v>
      </c>
      <c r="F83" s="18">
        <v>3</v>
      </c>
      <c r="G83" s="10"/>
      <c r="H83" s="19">
        <v>18</v>
      </c>
    </row>
    <row r="84" spans="1:8" ht="12.75" customHeight="1">
      <c r="A84" s="9" t="s">
        <v>95</v>
      </c>
      <c r="B84" s="18">
        <v>10</v>
      </c>
      <c r="C84" s="18">
        <v>1</v>
      </c>
      <c r="D84" s="18">
        <v>1</v>
      </c>
      <c r="E84" s="10"/>
      <c r="F84" s="18">
        <v>4</v>
      </c>
      <c r="G84" s="18">
        <v>1</v>
      </c>
      <c r="H84" s="19">
        <v>17</v>
      </c>
    </row>
    <row r="85" spans="1:8" ht="12.75" customHeight="1">
      <c r="A85" s="9" t="s">
        <v>97</v>
      </c>
      <c r="B85" s="18">
        <v>7</v>
      </c>
      <c r="C85" s="18">
        <v>5</v>
      </c>
      <c r="D85" s="18"/>
      <c r="E85" s="10"/>
      <c r="F85" s="18">
        <v>2</v>
      </c>
      <c r="G85" s="18">
        <v>3</v>
      </c>
      <c r="H85" s="19">
        <v>17</v>
      </c>
    </row>
    <row r="86" spans="1:8" ht="12.75" customHeight="1">
      <c r="A86" s="9" t="s">
        <v>153</v>
      </c>
      <c r="B86" s="10"/>
      <c r="C86" s="10"/>
      <c r="D86" s="18">
        <v>1</v>
      </c>
      <c r="E86" s="18">
        <v>13</v>
      </c>
      <c r="F86" s="18">
        <v>3</v>
      </c>
      <c r="G86" s="10"/>
      <c r="H86" s="19">
        <v>17</v>
      </c>
    </row>
    <row r="87" spans="1:8" ht="12.75" customHeight="1">
      <c r="A87" s="9" t="s">
        <v>249</v>
      </c>
      <c r="B87" s="18">
        <v>15</v>
      </c>
      <c r="C87" s="10"/>
      <c r="D87" s="10"/>
      <c r="E87" s="18">
        <v>2</v>
      </c>
      <c r="F87" s="10"/>
      <c r="G87" s="10"/>
      <c r="H87" s="19">
        <v>17</v>
      </c>
    </row>
    <row r="88" spans="1:8" s="20" customFormat="1" ht="12.75" customHeight="1">
      <c r="A88" s="9" t="s">
        <v>317</v>
      </c>
      <c r="B88" s="18">
        <v>16</v>
      </c>
      <c r="C88" s="10"/>
      <c r="D88" s="10"/>
      <c r="E88" s="10"/>
      <c r="F88" s="10"/>
      <c r="G88" s="10"/>
      <c r="H88" s="19">
        <v>16</v>
      </c>
    </row>
    <row r="89" spans="1:8" ht="12.75" customHeight="1">
      <c r="A89" s="9" t="s">
        <v>133</v>
      </c>
      <c r="B89" s="23">
        <v>1</v>
      </c>
      <c r="C89" s="18">
        <v>14</v>
      </c>
      <c r="D89" s="10"/>
      <c r="E89" s="10"/>
      <c r="F89" s="18">
        <v>1</v>
      </c>
      <c r="G89" s="10"/>
      <c r="H89" s="25">
        <v>16</v>
      </c>
    </row>
    <row r="90" spans="1:8" ht="12.75" customHeight="1">
      <c r="A90" s="9" t="s">
        <v>220</v>
      </c>
      <c r="B90" s="18">
        <v>1</v>
      </c>
      <c r="C90" s="18">
        <v>6</v>
      </c>
      <c r="D90" s="10"/>
      <c r="E90" s="18">
        <v>2</v>
      </c>
      <c r="F90" s="18">
        <v>6</v>
      </c>
      <c r="G90" s="18">
        <v>1</v>
      </c>
      <c r="H90" s="19">
        <v>16</v>
      </c>
    </row>
    <row r="91" spans="1:8" ht="12.75" customHeight="1">
      <c r="A91" s="9" t="s">
        <v>96</v>
      </c>
      <c r="B91" s="18">
        <v>5</v>
      </c>
      <c r="C91" s="18">
        <v>6</v>
      </c>
      <c r="D91" s="18">
        <v>2</v>
      </c>
      <c r="E91" s="18">
        <v>2</v>
      </c>
      <c r="F91" s="10"/>
      <c r="G91" s="18"/>
      <c r="H91" s="19">
        <v>15</v>
      </c>
    </row>
    <row r="92" spans="1:8" ht="12.75" customHeight="1">
      <c r="A92" s="9" t="s">
        <v>119</v>
      </c>
      <c r="B92" s="18">
        <v>9</v>
      </c>
      <c r="C92" s="18">
        <v>2</v>
      </c>
      <c r="D92" s="18">
        <v>3</v>
      </c>
      <c r="E92" s="10"/>
      <c r="F92" s="10"/>
      <c r="G92" s="18">
        <v>1</v>
      </c>
      <c r="H92" s="19">
        <v>15</v>
      </c>
    </row>
    <row r="93" spans="1:8" ht="12.75" customHeight="1">
      <c r="A93" s="9" t="s">
        <v>187</v>
      </c>
      <c r="B93" s="18">
        <v>2</v>
      </c>
      <c r="C93" s="18">
        <v>5</v>
      </c>
      <c r="D93" s="18">
        <v>3</v>
      </c>
      <c r="E93" s="18">
        <v>1</v>
      </c>
      <c r="F93" s="18">
        <v>2</v>
      </c>
      <c r="G93" s="18">
        <v>2</v>
      </c>
      <c r="H93" s="19">
        <v>15</v>
      </c>
    </row>
    <row r="94" spans="1:8" ht="12.75" customHeight="1">
      <c r="A94" s="9" t="s">
        <v>140</v>
      </c>
      <c r="B94" s="18">
        <v>4</v>
      </c>
      <c r="C94" s="18">
        <v>5</v>
      </c>
      <c r="D94" s="18">
        <v>2</v>
      </c>
      <c r="E94" s="18">
        <v>1</v>
      </c>
      <c r="F94" s="10"/>
      <c r="G94" s="18">
        <v>3</v>
      </c>
      <c r="H94" s="19">
        <v>15</v>
      </c>
    </row>
    <row r="95" spans="1:8" ht="12.75" customHeight="1">
      <c r="A95" s="9" t="s">
        <v>268</v>
      </c>
      <c r="B95" s="18">
        <v>13</v>
      </c>
      <c r="C95" s="10"/>
      <c r="D95" s="18">
        <v>1</v>
      </c>
      <c r="E95" s="10"/>
      <c r="F95" s="18">
        <v>1</v>
      </c>
      <c r="G95" s="10"/>
      <c r="H95" s="19">
        <v>15</v>
      </c>
    </row>
    <row r="96" spans="1:8" ht="12.75" customHeight="1">
      <c r="A96" s="9" t="s">
        <v>125</v>
      </c>
      <c r="B96" s="10"/>
      <c r="C96" s="10"/>
      <c r="D96" s="10"/>
      <c r="E96" s="10"/>
      <c r="F96" s="18">
        <v>15</v>
      </c>
      <c r="G96" s="10"/>
      <c r="H96" s="19">
        <v>15</v>
      </c>
    </row>
    <row r="97" spans="1:8" ht="12.75" customHeight="1">
      <c r="A97" s="9" t="s">
        <v>210</v>
      </c>
      <c r="B97" s="10"/>
      <c r="C97" s="10"/>
      <c r="D97" s="10"/>
      <c r="E97" s="18">
        <v>15</v>
      </c>
      <c r="F97" s="10"/>
      <c r="G97" s="10"/>
      <c r="H97" s="19">
        <v>15</v>
      </c>
    </row>
    <row r="98" spans="1:8" ht="12.75" customHeight="1">
      <c r="A98" s="9" t="s">
        <v>192</v>
      </c>
      <c r="B98" s="18">
        <v>0</v>
      </c>
      <c r="C98" s="10"/>
      <c r="D98" s="18">
        <v>1</v>
      </c>
      <c r="E98" s="10"/>
      <c r="F98" s="18">
        <v>1</v>
      </c>
      <c r="G98" s="18">
        <v>13</v>
      </c>
      <c r="H98" s="19">
        <v>15</v>
      </c>
    </row>
    <row r="99" spans="1:8" ht="12.75" customHeight="1">
      <c r="A99" s="9" t="s">
        <v>318</v>
      </c>
      <c r="B99" s="18">
        <v>9</v>
      </c>
      <c r="C99" s="18">
        <v>3</v>
      </c>
      <c r="D99" s="10"/>
      <c r="E99" s="18">
        <v>1</v>
      </c>
      <c r="F99" s="18">
        <v>1</v>
      </c>
      <c r="G99" s="10"/>
      <c r="H99" s="19">
        <v>14</v>
      </c>
    </row>
    <row r="100" spans="1:8" ht="12.75" customHeight="1">
      <c r="A100" s="9" t="s">
        <v>118</v>
      </c>
      <c r="B100" s="18">
        <v>1</v>
      </c>
      <c r="C100" s="18">
        <v>8</v>
      </c>
      <c r="D100" s="18">
        <v>1</v>
      </c>
      <c r="E100" s="10"/>
      <c r="F100" s="18">
        <v>2</v>
      </c>
      <c r="G100" s="18">
        <v>2</v>
      </c>
      <c r="H100" s="19">
        <v>14</v>
      </c>
    </row>
    <row r="101" spans="1:8" ht="12.75" customHeight="1">
      <c r="A101" s="9" t="s">
        <v>221</v>
      </c>
      <c r="B101" s="18">
        <v>2</v>
      </c>
      <c r="C101" s="18">
        <v>2</v>
      </c>
      <c r="D101" s="18">
        <v>1</v>
      </c>
      <c r="E101" s="10"/>
      <c r="F101" s="18">
        <v>8</v>
      </c>
      <c r="G101" s="18">
        <v>1</v>
      </c>
      <c r="H101" s="19">
        <v>14</v>
      </c>
    </row>
    <row r="102" spans="1:8" ht="12.75" customHeight="1">
      <c r="A102" s="9" t="s">
        <v>265</v>
      </c>
      <c r="B102" s="18">
        <v>11</v>
      </c>
      <c r="C102" s="10"/>
      <c r="D102" s="10"/>
      <c r="E102" s="10"/>
      <c r="F102" s="18">
        <v>2</v>
      </c>
      <c r="G102" s="10"/>
      <c r="H102" s="19">
        <v>13</v>
      </c>
    </row>
    <row r="103" spans="1:8" ht="12.75" customHeight="1">
      <c r="A103" s="9" t="s">
        <v>172</v>
      </c>
      <c r="B103" s="18"/>
      <c r="C103" s="10"/>
      <c r="D103" s="18">
        <v>8</v>
      </c>
      <c r="E103" s="18">
        <v>1</v>
      </c>
      <c r="F103" s="18">
        <v>4</v>
      </c>
      <c r="G103" s="10"/>
      <c r="H103" s="19">
        <v>13</v>
      </c>
    </row>
    <row r="104" spans="1:8" ht="12.75" customHeight="1">
      <c r="A104" s="9" t="s">
        <v>274</v>
      </c>
      <c r="B104" s="10"/>
      <c r="C104" s="10"/>
      <c r="D104" s="18">
        <v>12</v>
      </c>
      <c r="E104" s="18">
        <v>1</v>
      </c>
      <c r="F104" s="10"/>
      <c r="G104" s="10"/>
      <c r="H104" s="19">
        <v>13</v>
      </c>
    </row>
    <row r="105" spans="1:8" ht="12.75" customHeight="1">
      <c r="A105" s="9" t="s">
        <v>168</v>
      </c>
      <c r="B105" s="18">
        <v>8</v>
      </c>
      <c r="C105" s="18">
        <v>1</v>
      </c>
      <c r="D105" s="18">
        <v>1</v>
      </c>
      <c r="E105" s="10"/>
      <c r="F105" s="18">
        <v>2</v>
      </c>
      <c r="G105" s="18"/>
      <c r="H105" s="19">
        <v>12</v>
      </c>
    </row>
    <row r="106" spans="1:8" ht="12.75" customHeight="1">
      <c r="A106" s="9" t="s">
        <v>237</v>
      </c>
      <c r="B106" s="18">
        <v>11</v>
      </c>
      <c r="C106" s="10"/>
      <c r="D106" s="10"/>
      <c r="E106" s="18">
        <v>1</v>
      </c>
      <c r="F106" s="10"/>
      <c r="G106" s="10"/>
      <c r="H106" s="19">
        <v>12</v>
      </c>
    </row>
    <row r="107" spans="1:8" ht="12.75" customHeight="1">
      <c r="A107" s="9" t="s">
        <v>234</v>
      </c>
      <c r="B107" s="18">
        <v>1</v>
      </c>
      <c r="C107" s="18">
        <v>1</v>
      </c>
      <c r="D107" s="10"/>
      <c r="E107" s="10"/>
      <c r="F107" s="18">
        <v>5</v>
      </c>
      <c r="G107" s="18">
        <v>4</v>
      </c>
      <c r="H107" s="19">
        <v>11</v>
      </c>
    </row>
    <row r="108" spans="1:8" ht="12.75" customHeight="1">
      <c r="A108" s="9" t="s">
        <v>216</v>
      </c>
      <c r="B108" s="18"/>
      <c r="C108" s="10"/>
      <c r="D108" s="10"/>
      <c r="E108" s="10"/>
      <c r="F108" s="18">
        <v>11</v>
      </c>
      <c r="G108" s="10"/>
      <c r="H108" s="19">
        <v>11</v>
      </c>
    </row>
    <row r="109" spans="1:8" ht="12.75" customHeight="1">
      <c r="A109" s="9" t="s">
        <v>160</v>
      </c>
      <c r="B109" s="18">
        <v>10</v>
      </c>
      <c r="C109" s="10"/>
      <c r="D109" s="18"/>
      <c r="E109" s="10"/>
      <c r="F109" s="18">
        <v>1</v>
      </c>
      <c r="G109" s="37"/>
      <c r="H109" s="19">
        <v>11</v>
      </c>
    </row>
    <row r="110" spans="1:8" ht="12.75" customHeight="1">
      <c r="A110" s="9" t="s">
        <v>267</v>
      </c>
      <c r="B110" s="18"/>
      <c r="C110" s="18">
        <v>1</v>
      </c>
      <c r="D110" s="18">
        <v>5</v>
      </c>
      <c r="E110" s="10"/>
      <c r="F110" s="18">
        <v>5</v>
      </c>
      <c r="G110" s="10"/>
      <c r="H110" s="19">
        <v>11</v>
      </c>
    </row>
    <row r="111" spans="1:8" ht="12.75" customHeight="1">
      <c r="A111" s="9" t="s">
        <v>170</v>
      </c>
      <c r="B111" s="18"/>
      <c r="C111" s="10"/>
      <c r="D111" s="18">
        <v>6</v>
      </c>
      <c r="E111" s="10"/>
      <c r="F111" s="10"/>
      <c r="G111" s="18">
        <v>5</v>
      </c>
      <c r="H111" s="19">
        <v>11</v>
      </c>
    </row>
    <row r="112" spans="1:8" ht="12.75" customHeight="1">
      <c r="A112" s="9" t="s">
        <v>219</v>
      </c>
      <c r="B112" s="10"/>
      <c r="C112" s="10"/>
      <c r="D112" s="10"/>
      <c r="E112" s="10"/>
      <c r="F112" s="18">
        <v>10</v>
      </c>
      <c r="G112" s="18">
        <v>1</v>
      </c>
      <c r="H112" s="19">
        <v>11</v>
      </c>
    </row>
    <row r="113" spans="1:8" ht="12.75" customHeight="1">
      <c r="A113" s="9" t="s">
        <v>135</v>
      </c>
      <c r="B113" s="18">
        <v>1</v>
      </c>
      <c r="C113" s="18">
        <v>1</v>
      </c>
      <c r="D113" s="10"/>
      <c r="E113" s="10"/>
      <c r="F113" s="18">
        <v>9</v>
      </c>
      <c r="G113" s="10"/>
      <c r="H113" s="19">
        <v>11</v>
      </c>
    </row>
    <row r="114" spans="1:8" ht="12.75" customHeight="1">
      <c r="A114" s="9" t="s">
        <v>250</v>
      </c>
      <c r="B114" s="18">
        <v>10</v>
      </c>
      <c r="C114" s="10"/>
      <c r="D114" s="18">
        <v>1</v>
      </c>
      <c r="E114" s="10"/>
      <c r="F114" s="10"/>
      <c r="G114" s="10"/>
      <c r="H114" s="19">
        <v>11</v>
      </c>
    </row>
    <row r="115" spans="1:8" ht="12.75" customHeight="1">
      <c r="A115" s="9" t="s">
        <v>325</v>
      </c>
      <c r="B115" s="10"/>
      <c r="C115" s="10"/>
      <c r="D115" s="18">
        <v>10</v>
      </c>
      <c r="E115" s="10"/>
      <c r="F115" s="10"/>
      <c r="G115" s="10"/>
      <c r="H115" s="19">
        <v>10</v>
      </c>
    </row>
    <row r="116" spans="1:8" ht="12.75" customHeight="1">
      <c r="A116" s="9" t="s">
        <v>326</v>
      </c>
      <c r="B116" s="10"/>
      <c r="C116" s="10"/>
      <c r="D116" s="18">
        <v>10</v>
      </c>
      <c r="E116" s="10"/>
      <c r="F116" s="10"/>
      <c r="G116" s="10"/>
      <c r="H116" s="19">
        <v>10</v>
      </c>
    </row>
    <row r="117" spans="1:8" ht="12.75" customHeight="1">
      <c r="A117" s="9" t="s">
        <v>245</v>
      </c>
      <c r="B117" s="18">
        <v>4</v>
      </c>
      <c r="C117" s="18">
        <v>1</v>
      </c>
      <c r="D117" s="18">
        <v>1</v>
      </c>
      <c r="E117" s="18">
        <v>4</v>
      </c>
      <c r="F117" s="10"/>
      <c r="G117" s="10"/>
      <c r="H117" s="19">
        <v>10</v>
      </c>
    </row>
    <row r="118" spans="1:8" ht="12.75" customHeight="1">
      <c r="A118" s="9" t="s">
        <v>167</v>
      </c>
      <c r="B118" s="18">
        <v>3</v>
      </c>
      <c r="C118" s="18">
        <v>2</v>
      </c>
      <c r="D118" s="10"/>
      <c r="E118" s="10"/>
      <c r="F118" s="18">
        <v>5</v>
      </c>
      <c r="G118" s="10"/>
      <c r="H118" s="19">
        <v>10</v>
      </c>
    </row>
    <row r="119" spans="1:8" ht="12.75" customHeight="1">
      <c r="A119" s="9" t="s">
        <v>352</v>
      </c>
      <c r="B119" s="18">
        <v>7</v>
      </c>
      <c r="C119" s="18"/>
      <c r="D119" s="18">
        <v>3</v>
      </c>
      <c r="E119" s="10"/>
      <c r="F119" s="10"/>
      <c r="G119" s="10"/>
      <c r="H119" s="19">
        <v>10</v>
      </c>
    </row>
    <row r="120" spans="1:8" ht="12.75" customHeight="1">
      <c r="A120" s="9" t="s">
        <v>128</v>
      </c>
      <c r="B120" s="18">
        <v>4</v>
      </c>
      <c r="C120" s="10"/>
      <c r="D120" s="10"/>
      <c r="E120" s="10"/>
      <c r="F120" s="10"/>
      <c r="G120" s="18">
        <v>5</v>
      </c>
      <c r="H120" s="19">
        <v>9</v>
      </c>
    </row>
    <row r="121" spans="1:8" ht="12.75" customHeight="1">
      <c r="A121" s="9" t="s">
        <v>243</v>
      </c>
      <c r="B121" s="18">
        <v>1</v>
      </c>
      <c r="C121" s="18">
        <v>4</v>
      </c>
      <c r="D121" s="10"/>
      <c r="E121" s="18">
        <v>2</v>
      </c>
      <c r="F121" s="18">
        <v>2</v>
      </c>
      <c r="G121" s="10"/>
      <c r="H121" s="19">
        <v>9</v>
      </c>
    </row>
    <row r="122" spans="1:8" ht="12.75" customHeight="1">
      <c r="A122" s="9" t="s">
        <v>270</v>
      </c>
      <c r="B122" s="18">
        <v>9</v>
      </c>
      <c r="C122" s="10"/>
      <c r="D122" s="10"/>
      <c r="E122" s="10"/>
      <c r="F122" s="10"/>
      <c r="G122" s="10"/>
      <c r="H122" s="19">
        <v>9</v>
      </c>
    </row>
    <row r="123" spans="1:8" ht="12.75" customHeight="1">
      <c r="A123" s="9" t="s">
        <v>291</v>
      </c>
      <c r="B123" s="18">
        <v>1</v>
      </c>
      <c r="C123" s="18">
        <v>6</v>
      </c>
      <c r="D123" s="10"/>
      <c r="E123" s="18">
        <v>2</v>
      </c>
      <c r="F123" s="10"/>
      <c r="G123" s="10"/>
      <c r="H123" s="19">
        <v>9</v>
      </c>
    </row>
    <row r="124" spans="1:8" ht="12.75" customHeight="1">
      <c r="A124" s="9" t="s">
        <v>246</v>
      </c>
      <c r="B124" s="10"/>
      <c r="C124" s="18">
        <v>8</v>
      </c>
      <c r="D124" s="10"/>
      <c r="E124" s="10"/>
      <c r="F124" s="18">
        <v>1</v>
      </c>
      <c r="G124" s="10"/>
      <c r="H124" s="19">
        <v>9</v>
      </c>
    </row>
    <row r="125" spans="1:8" ht="12.75" customHeight="1">
      <c r="A125" s="9" t="s">
        <v>242</v>
      </c>
      <c r="B125" s="18">
        <v>3</v>
      </c>
      <c r="C125" s="10"/>
      <c r="D125" s="18">
        <v>1</v>
      </c>
      <c r="E125" s="18">
        <v>4</v>
      </c>
      <c r="F125" s="10"/>
      <c r="G125" s="10"/>
      <c r="H125" s="19">
        <v>8</v>
      </c>
    </row>
    <row r="126" spans="1:8" ht="12.75" customHeight="1">
      <c r="A126" s="9" t="s">
        <v>254</v>
      </c>
      <c r="B126" s="18">
        <v>1</v>
      </c>
      <c r="C126" s="10"/>
      <c r="D126" s="18">
        <v>7</v>
      </c>
      <c r="E126" s="10"/>
      <c r="F126" s="10"/>
      <c r="G126" s="10"/>
      <c r="H126" s="19">
        <v>8</v>
      </c>
    </row>
    <row r="127" spans="1:8" ht="12.75" customHeight="1">
      <c r="A127" s="9" t="s">
        <v>127</v>
      </c>
      <c r="B127" s="18">
        <v>1</v>
      </c>
      <c r="C127" s="10"/>
      <c r="D127" s="18">
        <v>1</v>
      </c>
      <c r="E127" s="18">
        <v>5</v>
      </c>
      <c r="F127" s="10"/>
      <c r="G127" s="10"/>
      <c r="H127" s="19">
        <v>7</v>
      </c>
    </row>
    <row r="128" spans="1:8" ht="12.75" customHeight="1">
      <c r="A128" s="9" t="s">
        <v>231</v>
      </c>
      <c r="B128" s="10"/>
      <c r="C128" s="18">
        <v>3</v>
      </c>
      <c r="D128" s="18">
        <v>2</v>
      </c>
      <c r="E128" s="10"/>
      <c r="F128" s="10"/>
      <c r="G128" s="18">
        <v>2</v>
      </c>
      <c r="H128" s="19">
        <v>7</v>
      </c>
    </row>
    <row r="129" spans="1:8" ht="12.75" customHeight="1">
      <c r="A129" s="9" t="s">
        <v>306</v>
      </c>
      <c r="B129" s="10"/>
      <c r="C129" s="10"/>
      <c r="D129" s="18">
        <v>6</v>
      </c>
      <c r="E129" s="10"/>
      <c r="F129" s="18">
        <v>1</v>
      </c>
      <c r="G129" s="10"/>
      <c r="H129" s="19">
        <v>7</v>
      </c>
    </row>
    <row r="130" spans="1:8" ht="12.75" customHeight="1">
      <c r="A130" s="9" t="s">
        <v>327</v>
      </c>
      <c r="B130" s="10"/>
      <c r="C130" s="10"/>
      <c r="D130" s="18">
        <v>7</v>
      </c>
      <c r="E130" s="10"/>
      <c r="F130" s="10"/>
      <c r="G130" s="10"/>
      <c r="H130" s="19">
        <v>7</v>
      </c>
    </row>
    <row r="131" spans="1:8" ht="12.75" customHeight="1">
      <c r="A131" s="9" t="s">
        <v>222</v>
      </c>
      <c r="B131" s="10"/>
      <c r="C131" s="10"/>
      <c r="D131" s="18">
        <v>2</v>
      </c>
      <c r="E131" s="10"/>
      <c r="F131" s="18">
        <v>2</v>
      </c>
      <c r="G131" s="18">
        <v>3</v>
      </c>
      <c r="H131" s="19">
        <v>7</v>
      </c>
    </row>
    <row r="132" spans="1:8" ht="12.75" customHeight="1">
      <c r="A132" s="9" t="s">
        <v>182</v>
      </c>
      <c r="B132" s="18">
        <v>2</v>
      </c>
      <c r="C132" s="10"/>
      <c r="D132" s="10"/>
      <c r="E132" s="18">
        <v>5</v>
      </c>
      <c r="F132" s="10"/>
      <c r="G132" s="10"/>
      <c r="H132" s="19">
        <v>7</v>
      </c>
    </row>
    <row r="133" spans="1:8" ht="12.75" customHeight="1">
      <c r="A133" s="9" t="s">
        <v>244</v>
      </c>
      <c r="B133" s="18">
        <v>2</v>
      </c>
      <c r="C133" s="18">
        <v>2</v>
      </c>
      <c r="D133" s="18">
        <v>1</v>
      </c>
      <c r="E133" s="18">
        <v>1</v>
      </c>
      <c r="F133" s="18">
        <v>1</v>
      </c>
      <c r="G133" s="10"/>
      <c r="H133" s="19">
        <v>7</v>
      </c>
    </row>
    <row r="134" spans="1:8" ht="12.75" customHeight="1">
      <c r="A134" s="9" t="s">
        <v>275</v>
      </c>
      <c r="B134" s="18">
        <v>1</v>
      </c>
      <c r="C134" s="10"/>
      <c r="D134" s="18">
        <v>6</v>
      </c>
      <c r="E134" s="10"/>
      <c r="F134" s="10"/>
      <c r="G134" s="10"/>
      <c r="H134" s="19">
        <v>7</v>
      </c>
    </row>
    <row r="135" spans="1:8" ht="12.75" customHeight="1">
      <c r="A135" s="9" t="s">
        <v>132</v>
      </c>
      <c r="B135" s="18">
        <v>5</v>
      </c>
      <c r="C135" s="10"/>
      <c r="D135" s="18">
        <v>1</v>
      </c>
      <c r="E135" s="10"/>
      <c r="F135" s="10"/>
      <c r="G135" s="10"/>
      <c r="H135" s="19">
        <v>6</v>
      </c>
    </row>
    <row r="136" spans="1:8" ht="12.75" customHeight="1">
      <c r="A136" s="9" t="s">
        <v>251</v>
      </c>
      <c r="B136" s="10"/>
      <c r="C136" s="18">
        <v>3</v>
      </c>
      <c r="D136" s="10"/>
      <c r="E136" s="10"/>
      <c r="F136" s="10"/>
      <c r="G136" s="18">
        <v>3</v>
      </c>
      <c r="H136" s="19">
        <v>6</v>
      </c>
    </row>
    <row r="137" spans="1:8" ht="12.75" customHeight="1">
      <c r="A137" s="9" t="s">
        <v>136</v>
      </c>
      <c r="B137" s="10"/>
      <c r="C137" s="18">
        <v>2</v>
      </c>
      <c r="D137" s="18">
        <v>4</v>
      </c>
      <c r="E137" s="10"/>
      <c r="F137" s="10"/>
      <c r="G137" s="10"/>
      <c r="H137" s="19">
        <v>6</v>
      </c>
    </row>
    <row r="138" spans="1:8" ht="12.75" customHeight="1">
      <c r="A138" s="9" t="s">
        <v>163</v>
      </c>
      <c r="B138" s="18">
        <v>1</v>
      </c>
      <c r="C138" s="10"/>
      <c r="D138" s="10"/>
      <c r="E138" s="18">
        <v>1</v>
      </c>
      <c r="F138" s="10"/>
      <c r="G138" s="18">
        <v>4</v>
      </c>
      <c r="H138" s="19">
        <v>6</v>
      </c>
    </row>
    <row r="139" spans="1:8" ht="12.75" customHeight="1">
      <c r="A139" s="9" t="s">
        <v>139</v>
      </c>
      <c r="B139" s="10"/>
      <c r="C139" s="10"/>
      <c r="D139" s="10"/>
      <c r="E139" s="18">
        <v>3</v>
      </c>
      <c r="F139" s="18">
        <v>2</v>
      </c>
      <c r="G139" s="18">
        <v>1</v>
      </c>
      <c r="H139" s="19">
        <v>6</v>
      </c>
    </row>
    <row r="140" spans="1:8" ht="12.75" customHeight="1">
      <c r="A140" s="9" t="s">
        <v>241</v>
      </c>
      <c r="B140" s="18">
        <v>1</v>
      </c>
      <c r="C140" s="18">
        <v>2</v>
      </c>
      <c r="D140" s="18">
        <v>2</v>
      </c>
      <c r="E140" s="18">
        <v>1</v>
      </c>
      <c r="F140" s="10"/>
      <c r="G140" s="10"/>
      <c r="H140" s="19">
        <v>6</v>
      </c>
    </row>
    <row r="141" spans="1:8" ht="12.75" customHeight="1">
      <c r="A141" s="9" t="s">
        <v>247</v>
      </c>
      <c r="B141" s="18">
        <v>5</v>
      </c>
      <c r="C141" s="10"/>
      <c r="D141" s="10"/>
      <c r="E141" s="18">
        <v>1</v>
      </c>
      <c r="F141" s="10"/>
      <c r="G141" s="10"/>
      <c r="H141" s="19">
        <v>6</v>
      </c>
    </row>
    <row r="142" spans="1:8" ht="12.75" customHeight="1">
      <c r="A142" s="9" t="s">
        <v>252</v>
      </c>
      <c r="B142" s="18">
        <v>1</v>
      </c>
      <c r="C142" s="10"/>
      <c r="D142" s="18">
        <v>2</v>
      </c>
      <c r="E142" s="10"/>
      <c r="F142" s="18">
        <v>1</v>
      </c>
      <c r="G142" s="18">
        <v>1</v>
      </c>
      <c r="H142" s="19">
        <v>5</v>
      </c>
    </row>
    <row r="143" spans="1:8" ht="12.75" customHeight="1">
      <c r="A143" s="9" t="s">
        <v>99</v>
      </c>
      <c r="B143" s="10"/>
      <c r="C143" s="10"/>
      <c r="D143" s="10"/>
      <c r="E143" s="10"/>
      <c r="F143" s="18">
        <v>1</v>
      </c>
      <c r="G143" s="18">
        <v>4</v>
      </c>
      <c r="H143" s="19">
        <v>5</v>
      </c>
    </row>
    <row r="144" spans="1:8" ht="12.75" customHeight="1">
      <c r="A144" s="9" t="s">
        <v>299</v>
      </c>
      <c r="B144" s="18">
        <v>1</v>
      </c>
      <c r="C144" s="18">
        <v>2</v>
      </c>
      <c r="D144" s="18">
        <v>1</v>
      </c>
      <c r="E144" s="10"/>
      <c r="F144" s="10"/>
      <c r="G144" s="18">
        <v>1</v>
      </c>
      <c r="H144" s="19">
        <v>5</v>
      </c>
    </row>
    <row r="145" spans="1:8" ht="12.75" customHeight="1">
      <c r="A145" s="9" t="s">
        <v>312</v>
      </c>
      <c r="B145" s="18">
        <v>2</v>
      </c>
      <c r="C145" s="10"/>
      <c r="D145" s="18">
        <v>2</v>
      </c>
      <c r="E145" s="18">
        <v>1</v>
      </c>
      <c r="F145" s="10"/>
      <c r="G145" s="10"/>
      <c r="H145" s="19">
        <v>5</v>
      </c>
    </row>
    <row r="146" spans="1:8" ht="12.75" customHeight="1">
      <c r="A146" s="9" t="s">
        <v>328</v>
      </c>
      <c r="B146" s="18">
        <v>2</v>
      </c>
      <c r="C146" s="10"/>
      <c r="D146" s="18">
        <v>3</v>
      </c>
      <c r="E146" s="10"/>
      <c r="F146" s="10"/>
      <c r="G146" s="10"/>
      <c r="H146" s="19">
        <v>5</v>
      </c>
    </row>
    <row r="147" spans="1:8" ht="12.75" customHeight="1">
      <c r="A147" s="9" t="s">
        <v>262</v>
      </c>
      <c r="B147" s="18">
        <v>1</v>
      </c>
      <c r="C147" s="18">
        <v>1</v>
      </c>
      <c r="D147" s="10"/>
      <c r="E147" s="18">
        <v>1</v>
      </c>
      <c r="F147" s="18">
        <v>1</v>
      </c>
      <c r="G147" s="18">
        <v>1</v>
      </c>
      <c r="H147" s="19">
        <v>5</v>
      </c>
    </row>
    <row r="148" spans="1:8" ht="12.75" customHeight="1">
      <c r="A148" s="9" t="s">
        <v>138</v>
      </c>
      <c r="B148" s="18">
        <v>1</v>
      </c>
      <c r="C148" s="18">
        <v>2</v>
      </c>
      <c r="D148" s="18">
        <v>2</v>
      </c>
      <c r="E148" s="10"/>
      <c r="F148" s="10"/>
      <c r="G148" s="10"/>
      <c r="H148" s="19">
        <v>5</v>
      </c>
    </row>
    <row r="149" spans="1:8" ht="12.75" customHeight="1">
      <c r="A149" s="9" t="s">
        <v>120</v>
      </c>
      <c r="B149" s="18"/>
      <c r="C149" s="18">
        <v>2</v>
      </c>
      <c r="D149" s="18">
        <v>1</v>
      </c>
      <c r="E149" s="18">
        <v>2</v>
      </c>
      <c r="F149" s="10"/>
      <c r="G149" s="10"/>
      <c r="H149" s="19">
        <v>5</v>
      </c>
    </row>
    <row r="150" spans="1:8" ht="12.75" customHeight="1">
      <c r="A150" s="9" t="s">
        <v>340</v>
      </c>
      <c r="B150" s="18">
        <v>3</v>
      </c>
      <c r="C150" s="10"/>
      <c r="D150" s="18">
        <v>1</v>
      </c>
      <c r="E150" s="10"/>
      <c r="F150" s="10"/>
      <c r="G150" s="18">
        <v>1</v>
      </c>
      <c r="H150" s="19">
        <v>5</v>
      </c>
    </row>
    <row r="151" spans="1:8" ht="12.75" customHeight="1">
      <c r="A151" s="9" t="s">
        <v>166</v>
      </c>
      <c r="B151" s="18">
        <v>3</v>
      </c>
      <c r="C151" s="10"/>
      <c r="D151" s="10"/>
      <c r="E151" s="10"/>
      <c r="F151" s="18">
        <v>2</v>
      </c>
      <c r="G151" s="10"/>
      <c r="H151" s="19">
        <v>5</v>
      </c>
    </row>
    <row r="152" spans="1:8" ht="12.75" customHeight="1">
      <c r="A152" s="9" t="s">
        <v>173</v>
      </c>
      <c r="B152" s="10"/>
      <c r="C152" s="18">
        <v>3</v>
      </c>
      <c r="D152" s="18">
        <v>2</v>
      </c>
      <c r="E152" s="10"/>
      <c r="F152" s="10"/>
      <c r="G152" s="10"/>
      <c r="H152" s="19">
        <v>5</v>
      </c>
    </row>
    <row r="153" spans="1:8" ht="12.75" customHeight="1">
      <c r="A153" s="9" t="s">
        <v>223</v>
      </c>
      <c r="B153" s="18">
        <v>2</v>
      </c>
      <c r="C153" s="10"/>
      <c r="D153" s="10"/>
      <c r="E153" s="10"/>
      <c r="F153" s="18">
        <v>3</v>
      </c>
      <c r="G153" s="10"/>
      <c r="H153" s="19">
        <v>5</v>
      </c>
    </row>
    <row r="154" spans="1:8" ht="12.75" customHeight="1">
      <c r="A154" s="9" t="s">
        <v>300</v>
      </c>
      <c r="B154" s="10"/>
      <c r="C154" s="10"/>
      <c r="D154" s="18">
        <v>1</v>
      </c>
      <c r="E154" s="10"/>
      <c r="F154" s="10"/>
      <c r="G154" s="18">
        <v>4</v>
      </c>
      <c r="H154" s="19">
        <v>5</v>
      </c>
    </row>
    <row r="155" spans="1:8" ht="12.75" customHeight="1">
      <c r="A155" s="9" t="s">
        <v>225</v>
      </c>
      <c r="B155" s="18">
        <v>1</v>
      </c>
      <c r="C155" s="10"/>
      <c r="D155" s="18">
        <v>2</v>
      </c>
      <c r="E155" s="10"/>
      <c r="F155" s="10"/>
      <c r="G155" s="18">
        <v>1</v>
      </c>
      <c r="H155" s="19">
        <v>4</v>
      </c>
    </row>
    <row r="156" spans="1:8" ht="12.75" customHeight="1">
      <c r="A156" s="9" t="s">
        <v>98</v>
      </c>
      <c r="B156" s="10"/>
      <c r="C156" s="18">
        <v>1</v>
      </c>
      <c r="D156" s="18">
        <v>1</v>
      </c>
      <c r="E156" s="18">
        <v>1</v>
      </c>
      <c r="F156" s="10"/>
      <c r="G156" s="18">
        <v>1</v>
      </c>
      <c r="H156" s="19">
        <v>4</v>
      </c>
    </row>
    <row r="157" spans="1:8" ht="12.75" customHeight="1">
      <c r="A157" s="9" t="s">
        <v>354</v>
      </c>
      <c r="B157" s="18">
        <v>2</v>
      </c>
      <c r="C157" s="37"/>
      <c r="D157" s="35"/>
      <c r="E157" s="18">
        <v>1</v>
      </c>
      <c r="F157" s="10"/>
      <c r="G157" s="18">
        <v>1</v>
      </c>
      <c r="H157" s="19">
        <v>4</v>
      </c>
    </row>
    <row r="158" spans="1:8" ht="12.75" customHeight="1">
      <c r="A158" s="9" t="s">
        <v>181</v>
      </c>
      <c r="B158" s="10"/>
      <c r="C158" s="10"/>
      <c r="D158" s="18">
        <v>3</v>
      </c>
      <c r="E158" s="18">
        <v>1</v>
      </c>
      <c r="F158" s="10"/>
      <c r="G158" s="18"/>
      <c r="H158" s="19">
        <v>4</v>
      </c>
    </row>
    <row r="159" spans="1:8" ht="12.75" customHeight="1">
      <c r="A159" s="9" t="s">
        <v>240</v>
      </c>
      <c r="B159" s="18">
        <v>1</v>
      </c>
      <c r="C159" s="10"/>
      <c r="D159" s="10"/>
      <c r="E159" s="18">
        <v>1</v>
      </c>
      <c r="F159" s="18">
        <v>2</v>
      </c>
      <c r="G159" s="10"/>
      <c r="H159" s="19">
        <v>4</v>
      </c>
    </row>
    <row r="160" spans="1:8" ht="12.75" customHeight="1">
      <c r="A160" s="9" t="s">
        <v>269</v>
      </c>
      <c r="B160" s="18">
        <v>3</v>
      </c>
      <c r="C160" s="10"/>
      <c r="D160" s="10"/>
      <c r="E160" s="10"/>
      <c r="F160" s="18">
        <v>1</v>
      </c>
      <c r="G160" s="10"/>
      <c r="H160" s="19">
        <v>4</v>
      </c>
    </row>
    <row r="161" spans="1:8" ht="12.75" customHeight="1">
      <c r="A161" s="9" t="s">
        <v>323</v>
      </c>
      <c r="B161" s="10"/>
      <c r="C161" s="10"/>
      <c r="D161" s="18">
        <v>3</v>
      </c>
      <c r="E161" s="18">
        <v>1</v>
      </c>
      <c r="F161" s="10"/>
      <c r="G161" s="10"/>
      <c r="H161" s="19">
        <v>4</v>
      </c>
    </row>
    <row r="162" spans="1:8" ht="12.75" customHeight="1">
      <c r="A162" s="9" t="s">
        <v>134</v>
      </c>
      <c r="B162" s="18"/>
      <c r="C162" s="18">
        <v>1</v>
      </c>
      <c r="D162" s="18">
        <v>1</v>
      </c>
      <c r="E162" s="10"/>
      <c r="F162" s="10"/>
      <c r="G162" s="18">
        <v>2</v>
      </c>
      <c r="H162" s="19">
        <v>4</v>
      </c>
    </row>
    <row r="163" spans="1:8" ht="12.75" customHeight="1">
      <c r="A163" s="9" t="s">
        <v>176</v>
      </c>
      <c r="B163" s="18">
        <v>1</v>
      </c>
      <c r="C163" s="18"/>
      <c r="D163" s="18">
        <v>1</v>
      </c>
      <c r="E163" s="10"/>
      <c r="F163" s="18">
        <v>2</v>
      </c>
      <c r="G163" s="10"/>
      <c r="H163" s="19">
        <v>4</v>
      </c>
    </row>
    <row r="164" spans="1:8" ht="12.75" customHeight="1">
      <c r="A164" s="9" t="s">
        <v>315</v>
      </c>
      <c r="B164" s="18">
        <v>3</v>
      </c>
      <c r="C164" s="18">
        <v>1</v>
      </c>
      <c r="D164" s="10"/>
      <c r="E164" s="10"/>
      <c r="F164" s="10"/>
      <c r="G164" s="10"/>
      <c r="H164" s="19">
        <v>4</v>
      </c>
    </row>
    <row r="165" spans="1:8" ht="12.75" customHeight="1">
      <c r="A165" s="9" t="s">
        <v>360</v>
      </c>
      <c r="B165" s="10"/>
      <c r="C165" s="10"/>
      <c r="D165" s="10"/>
      <c r="E165" s="18">
        <v>3</v>
      </c>
      <c r="F165" s="10"/>
      <c r="G165" s="10"/>
      <c r="H165" s="19">
        <v>3</v>
      </c>
    </row>
    <row r="166" spans="1:8" ht="12.75" customHeight="1">
      <c r="A166" s="9" t="s">
        <v>180</v>
      </c>
      <c r="B166" s="10"/>
      <c r="C166" s="10"/>
      <c r="D166" s="10"/>
      <c r="E166" s="10"/>
      <c r="F166" s="18">
        <v>1</v>
      </c>
      <c r="G166" s="18">
        <v>2</v>
      </c>
      <c r="H166" s="19">
        <v>3</v>
      </c>
    </row>
    <row r="167" spans="1:8" ht="12.75" customHeight="1">
      <c r="A167" s="9" t="s">
        <v>256</v>
      </c>
      <c r="B167" s="10"/>
      <c r="C167" s="10"/>
      <c r="D167" s="10"/>
      <c r="E167" s="18">
        <v>1</v>
      </c>
      <c r="F167" s="10"/>
      <c r="G167" s="18">
        <v>2</v>
      </c>
      <c r="H167" s="19">
        <v>3</v>
      </c>
    </row>
    <row r="168" spans="1:8" ht="12.75" customHeight="1">
      <c r="A168" s="9" t="s">
        <v>282</v>
      </c>
      <c r="B168" s="10"/>
      <c r="C168" s="10"/>
      <c r="D168" s="10"/>
      <c r="E168" s="18">
        <v>1</v>
      </c>
      <c r="F168" s="18">
        <v>1</v>
      </c>
      <c r="G168" s="18">
        <v>1</v>
      </c>
      <c r="H168" s="19">
        <v>3</v>
      </c>
    </row>
    <row r="169" spans="1:8" ht="12.75" customHeight="1">
      <c r="A169" s="9" t="s">
        <v>257</v>
      </c>
      <c r="B169" s="18">
        <v>1</v>
      </c>
      <c r="C169" s="18">
        <v>1</v>
      </c>
      <c r="D169" s="18">
        <v>1</v>
      </c>
      <c r="E169" s="10"/>
      <c r="F169" s="10"/>
      <c r="G169" s="10"/>
      <c r="H169" s="19">
        <v>3</v>
      </c>
    </row>
    <row r="170" spans="1:8" ht="12.75" customHeight="1">
      <c r="A170" s="9" t="s">
        <v>232</v>
      </c>
      <c r="B170" s="18">
        <v>3</v>
      </c>
      <c r="C170" s="10"/>
      <c r="D170" s="10"/>
      <c r="E170" s="10"/>
      <c r="F170" s="10"/>
      <c r="G170" s="10"/>
      <c r="H170" s="19">
        <v>3</v>
      </c>
    </row>
    <row r="171" spans="1:8" ht="12.75" customHeight="1">
      <c r="A171" s="9" t="s">
        <v>156</v>
      </c>
      <c r="B171" s="10"/>
      <c r="C171" s="18">
        <v>1</v>
      </c>
      <c r="D171" s="10"/>
      <c r="E171" s="10"/>
      <c r="F171" s="18">
        <v>1</v>
      </c>
      <c r="G171" s="18">
        <v>1</v>
      </c>
      <c r="H171" s="19">
        <v>3</v>
      </c>
    </row>
    <row r="172" spans="1:8" ht="12.75" customHeight="1">
      <c r="A172" s="9" t="s">
        <v>308</v>
      </c>
      <c r="B172" s="18">
        <v>3</v>
      </c>
      <c r="C172" s="10"/>
      <c r="D172" s="10"/>
      <c r="E172" s="10"/>
      <c r="F172" s="10"/>
      <c r="G172" s="10"/>
      <c r="H172" s="19">
        <v>3</v>
      </c>
    </row>
    <row r="173" spans="1:8" ht="12.75" customHeight="1">
      <c r="A173" s="9" t="s">
        <v>183</v>
      </c>
      <c r="B173" s="18">
        <v>1</v>
      </c>
      <c r="C173" s="10"/>
      <c r="D173" s="10"/>
      <c r="E173" s="18">
        <v>2</v>
      </c>
      <c r="F173" s="10"/>
      <c r="G173" s="10"/>
      <c r="H173" s="19">
        <v>3</v>
      </c>
    </row>
    <row r="174" spans="1:8" ht="12.75" customHeight="1">
      <c r="A174" s="9" t="s">
        <v>310</v>
      </c>
      <c r="B174" s="10"/>
      <c r="C174" s="10"/>
      <c r="D174" s="18">
        <v>2</v>
      </c>
      <c r="E174" s="10"/>
      <c r="F174" s="10"/>
      <c r="G174" s="18">
        <v>1</v>
      </c>
      <c r="H174" s="19">
        <v>3</v>
      </c>
    </row>
    <row r="175" spans="1:8" ht="12.75" customHeight="1">
      <c r="A175" s="9" t="s">
        <v>261</v>
      </c>
      <c r="B175" s="10"/>
      <c r="C175" s="18">
        <v>1</v>
      </c>
      <c r="D175" s="18">
        <v>1</v>
      </c>
      <c r="E175" s="18">
        <v>1</v>
      </c>
      <c r="F175" s="10"/>
      <c r="G175" s="10"/>
      <c r="H175" s="19">
        <v>3</v>
      </c>
    </row>
    <row r="176" spans="1:8" ht="12.75" customHeight="1">
      <c r="A176" s="9" t="s">
        <v>184</v>
      </c>
      <c r="B176" s="10"/>
      <c r="C176" s="10"/>
      <c r="D176" s="18">
        <v>2</v>
      </c>
      <c r="E176" s="18">
        <v>1</v>
      </c>
      <c r="F176" s="10"/>
      <c r="G176" s="10"/>
      <c r="H176" s="19">
        <v>3</v>
      </c>
    </row>
    <row r="177" spans="1:8" ht="12.75" customHeight="1">
      <c r="A177" s="9" t="s">
        <v>287</v>
      </c>
      <c r="B177" s="18">
        <v>1</v>
      </c>
      <c r="C177" s="10"/>
      <c r="D177" s="18">
        <v>1</v>
      </c>
      <c r="E177" s="18">
        <v>1</v>
      </c>
      <c r="F177" s="10"/>
      <c r="G177" s="10"/>
      <c r="H177" s="19">
        <v>3</v>
      </c>
    </row>
    <row r="178" spans="1:8" ht="12.75" customHeight="1">
      <c r="A178" s="9" t="s">
        <v>329</v>
      </c>
      <c r="B178" s="10"/>
      <c r="C178" s="10"/>
      <c r="D178" s="10"/>
      <c r="E178" s="10"/>
      <c r="F178" s="18">
        <v>3</v>
      </c>
      <c r="G178" s="10"/>
      <c r="H178" s="19">
        <v>3</v>
      </c>
    </row>
    <row r="179" spans="1:8" ht="12.75" customHeight="1">
      <c r="A179" s="9" t="s">
        <v>171</v>
      </c>
      <c r="B179" s="18">
        <v>1</v>
      </c>
      <c r="C179" s="10"/>
      <c r="D179" s="10"/>
      <c r="E179" s="10"/>
      <c r="F179" s="18">
        <v>2</v>
      </c>
      <c r="G179" s="10"/>
      <c r="H179" s="19">
        <v>3</v>
      </c>
    </row>
    <row r="180" spans="1:8" ht="12.75" customHeight="1">
      <c r="A180" s="9" t="s">
        <v>174</v>
      </c>
      <c r="B180" s="18">
        <v>1</v>
      </c>
      <c r="C180" s="10"/>
      <c r="D180" s="10"/>
      <c r="E180" s="10"/>
      <c r="F180" s="10"/>
      <c r="G180" s="18">
        <v>2</v>
      </c>
      <c r="H180" s="19">
        <v>3</v>
      </c>
    </row>
    <row r="181" spans="1:8" ht="12.75" customHeight="1">
      <c r="A181" s="9" t="s">
        <v>353</v>
      </c>
      <c r="B181" s="10"/>
      <c r="C181" s="10"/>
      <c r="D181" s="10"/>
      <c r="E181" s="10"/>
      <c r="F181" s="18">
        <v>3</v>
      </c>
      <c r="G181" s="10"/>
      <c r="H181" s="19">
        <v>3</v>
      </c>
    </row>
    <row r="182" spans="1:8" ht="12.75" customHeight="1">
      <c r="A182" s="9" t="s">
        <v>224</v>
      </c>
      <c r="B182" s="10"/>
      <c r="C182" s="10"/>
      <c r="D182" s="18">
        <v>3</v>
      </c>
      <c r="E182" s="10"/>
      <c r="F182" s="10"/>
      <c r="G182" s="10"/>
      <c r="H182" s="19">
        <v>3</v>
      </c>
    </row>
    <row r="183" spans="1:8" ht="12.75" customHeight="1">
      <c r="A183" s="9" t="s">
        <v>130</v>
      </c>
      <c r="B183" s="10"/>
      <c r="C183" s="10"/>
      <c r="D183" s="10"/>
      <c r="E183" s="10"/>
      <c r="F183" s="18">
        <v>2</v>
      </c>
      <c r="G183" s="18">
        <v>1</v>
      </c>
      <c r="H183" s="19">
        <v>3</v>
      </c>
    </row>
    <row r="184" spans="1:8" ht="12.75" customHeight="1">
      <c r="A184" s="9" t="s">
        <v>301</v>
      </c>
      <c r="B184" s="10"/>
      <c r="C184" s="18">
        <v>3</v>
      </c>
      <c r="D184" s="10"/>
      <c r="E184" s="10"/>
      <c r="F184" s="10"/>
      <c r="G184" s="10"/>
      <c r="H184" s="19">
        <v>3</v>
      </c>
    </row>
    <row r="185" spans="1:8" ht="12.75" customHeight="1">
      <c r="A185" s="9" t="s">
        <v>298</v>
      </c>
      <c r="B185" s="10"/>
      <c r="C185" s="18">
        <v>2</v>
      </c>
      <c r="D185" s="10"/>
      <c r="E185" s="10"/>
      <c r="F185" s="10"/>
      <c r="G185" s="10"/>
      <c r="H185" s="19">
        <v>2</v>
      </c>
    </row>
    <row r="186" spans="1:8" ht="12.75" customHeight="1">
      <c r="A186" s="9" t="s">
        <v>319</v>
      </c>
      <c r="B186" s="10"/>
      <c r="C186" s="10"/>
      <c r="D186" s="18"/>
      <c r="E186" s="10"/>
      <c r="F186" s="10"/>
      <c r="G186" s="18">
        <v>2</v>
      </c>
      <c r="H186" s="19">
        <v>2</v>
      </c>
    </row>
    <row r="187" spans="1:8" ht="12.75" customHeight="1">
      <c r="A187" s="9" t="s">
        <v>178</v>
      </c>
      <c r="B187" s="18">
        <v>1</v>
      </c>
      <c r="C187" s="18"/>
      <c r="D187" s="18">
        <v>1</v>
      </c>
      <c r="E187" s="10"/>
      <c r="F187" s="10"/>
      <c r="G187" s="10"/>
      <c r="H187" s="19">
        <v>2</v>
      </c>
    </row>
    <row r="188" spans="1:8" ht="12.75" customHeight="1">
      <c r="A188" s="9" t="s">
        <v>229</v>
      </c>
      <c r="B188" s="10"/>
      <c r="C188" s="18">
        <v>1</v>
      </c>
      <c r="D188" s="10"/>
      <c r="E188" s="10"/>
      <c r="F188" s="18">
        <v>1</v>
      </c>
      <c r="G188" s="18"/>
      <c r="H188" s="19">
        <v>2</v>
      </c>
    </row>
    <row r="189" spans="1:8" ht="12.75" customHeight="1">
      <c r="A189" s="9" t="s">
        <v>258</v>
      </c>
      <c r="B189" s="10"/>
      <c r="C189" s="10"/>
      <c r="D189" s="10"/>
      <c r="E189" s="18">
        <v>2</v>
      </c>
      <c r="F189" s="10"/>
      <c r="G189" s="10"/>
      <c r="H189" s="19">
        <v>2</v>
      </c>
    </row>
    <row r="190" spans="1:8" ht="12.75" customHeight="1">
      <c r="A190" s="9" t="s">
        <v>332</v>
      </c>
      <c r="B190" s="10"/>
      <c r="C190" s="10"/>
      <c r="D190" s="10"/>
      <c r="E190" s="18">
        <v>2</v>
      </c>
      <c r="F190" s="10"/>
      <c r="G190" s="10"/>
      <c r="H190" s="19">
        <v>2</v>
      </c>
    </row>
    <row r="191" spans="1:8" ht="12.75" customHeight="1">
      <c r="A191" s="9" t="s">
        <v>305</v>
      </c>
      <c r="B191" s="18">
        <v>1</v>
      </c>
      <c r="C191" s="10"/>
      <c r="D191" s="10"/>
      <c r="E191" s="10"/>
      <c r="F191" s="18">
        <v>1</v>
      </c>
      <c r="G191" s="10"/>
      <c r="H191" s="19">
        <v>2</v>
      </c>
    </row>
    <row r="192" spans="1:8" ht="12.75" customHeight="1">
      <c r="A192" s="9" t="s">
        <v>283</v>
      </c>
      <c r="B192" s="18">
        <v>1</v>
      </c>
      <c r="C192" s="10"/>
      <c r="D192" s="10"/>
      <c r="E192" s="10"/>
      <c r="F192" s="18">
        <v>1</v>
      </c>
      <c r="G192" s="10"/>
      <c r="H192" s="19">
        <v>2</v>
      </c>
    </row>
    <row r="193" spans="1:8" ht="12.75" customHeight="1">
      <c r="A193" s="9" t="s">
        <v>259</v>
      </c>
      <c r="B193" s="10"/>
      <c r="C193" s="10"/>
      <c r="D193" s="10"/>
      <c r="E193" s="10"/>
      <c r="F193" s="18">
        <v>2</v>
      </c>
      <c r="G193" s="10"/>
      <c r="H193" s="19">
        <v>2</v>
      </c>
    </row>
    <row r="194" spans="1:8" ht="12.75" customHeight="1">
      <c r="A194" s="9" t="s">
        <v>346</v>
      </c>
      <c r="B194" s="18">
        <v>1</v>
      </c>
      <c r="C194" s="18">
        <v>1</v>
      </c>
      <c r="D194" s="10"/>
      <c r="E194" s="10"/>
      <c r="F194" s="10"/>
      <c r="G194" s="10"/>
      <c r="H194" s="19">
        <v>2</v>
      </c>
    </row>
    <row r="195" spans="1:8" ht="12.75" customHeight="1">
      <c r="A195" s="9" t="s">
        <v>260</v>
      </c>
      <c r="B195" s="10"/>
      <c r="C195" s="10"/>
      <c r="D195" s="10"/>
      <c r="E195" s="18">
        <v>2</v>
      </c>
      <c r="F195" s="10"/>
      <c r="G195" s="10"/>
      <c r="H195" s="19">
        <v>2</v>
      </c>
    </row>
    <row r="196" spans="1:8" ht="12.75" customHeight="1">
      <c r="A196" s="9" t="s">
        <v>233</v>
      </c>
      <c r="B196" s="10"/>
      <c r="C196" s="10"/>
      <c r="D196" s="10"/>
      <c r="E196" s="10"/>
      <c r="F196" s="18">
        <v>2</v>
      </c>
      <c r="G196" s="10"/>
      <c r="H196" s="19">
        <v>2</v>
      </c>
    </row>
    <row r="197" spans="1:8" ht="12.75" customHeight="1">
      <c r="A197" s="9" t="s">
        <v>330</v>
      </c>
      <c r="B197" s="10"/>
      <c r="C197" s="10"/>
      <c r="D197" s="10"/>
      <c r="E197" s="10"/>
      <c r="F197" s="10"/>
      <c r="G197" s="18">
        <v>2</v>
      </c>
      <c r="H197" s="19">
        <v>2</v>
      </c>
    </row>
    <row r="198" spans="1:8" ht="12.75" customHeight="1">
      <c r="A198" s="9" t="s">
        <v>286</v>
      </c>
      <c r="B198" s="18">
        <v>1</v>
      </c>
      <c r="C198" s="10"/>
      <c r="D198" s="10"/>
      <c r="E198" s="10"/>
      <c r="F198" s="10"/>
      <c r="G198" s="18">
        <v>1</v>
      </c>
      <c r="H198" s="19">
        <v>2</v>
      </c>
    </row>
    <row r="199" spans="1:8" ht="12.75" customHeight="1">
      <c r="A199" s="9" t="s">
        <v>311</v>
      </c>
      <c r="B199" s="18">
        <v>1</v>
      </c>
      <c r="C199" s="10"/>
      <c r="D199" s="10"/>
      <c r="E199" s="18">
        <v>1</v>
      </c>
      <c r="F199" s="10"/>
      <c r="G199" s="10"/>
      <c r="H199" s="19">
        <v>2</v>
      </c>
    </row>
    <row r="200" spans="1:8" ht="12.75" customHeight="1">
      <c r="A200" s="9" t="s">
        <v>188</v>
      </c>
      <c r="B200" s="18">
        <v>2</v>
      </c>
      <c r="C200" s="10"/>
      <c r="D200" s="10"/>
      <c r="E200" s="10"/>
      <c r="F200" s="10"/>
      <c r="G200" s="10"/>
      <c r="H200" s="19">
        <v>2</v>
      </c>
    </row>
    <row r="201" spans="1:8" ht="12.75" customHeight="1">
      <c r="A201" s="9" t="s">
        <v>169</v>
      </c>
      <c r="B201" s="10"/>
      <c r="C201" s="18">
        <v>1</v>
      </c>
      <c r="D201" s="18">
        <v>1</v>
      </c>
      <c r="E201" s="10"/>
      <c r="F201" s="10"/>
      <c r="G201" s="10"/>
      <c r="H201" s="19">
        <v>2</v>
      </c>
    </row>
    <row r="202" spans="1:8" ht="12.75" customHeight="1">
      <c r="A202" s="9" t="s">
        <v>266</v>
      </c>
      <c r="B202" s="18">
        <v>1</v>
      </c>
      <c r="C202" s="18">
        <v>1</v>
      </c>
      <c r="D202" s="10"/>
      <c r="E202" s="10"/>
      <c r="F202" s="10"/>
      <c r="G202" s="10"/>
      <c r="H202" s="19">
        <v>2</v>
      </c>
    </row>
    <row r="203" spans="1:8" ht="12.75" customHeight="1">
      <c r="A203" s="9" t="s">
        <v>290</v>
      </c>
      <c r="B203" s="18">
        <v>2</v>
      </c>
      <c r="C203" s="10"/>
      <c r="D203" s="10"/>
      <c r="E203" s="10"/>
      <c r="F203" s="10"/>
      <c r="G203" s="10"/>
      <c r="H203" s="19">
        <v>2</v>
      </c>
    </row>
    <row r="204" spans="1:8" ht="12.75" customHeight="1">
      <c r="A204" s="9" t="s">
        <v>357</v>
      </c>
      <c r="B204" s="18">
        <v>2</v>
      </c>
      <c r="C204" s="10"/>
      <c r="D204" s="10"/>
      <c r="E204" s="10"/>
      <c r="F204" s="10"/>
      <c r="G204" s="10"/>
      <c r="H204" s="19">
        <v>2</v>
      </c>
    </row>
    <row r="205" spans="1:8" ht="12.75" customHeight="1">
      <c r="A205" s="9" t="s">
        <v>253</v>
      </c>
      <c r="B205" s="18">
        <v>2</v>
      </c>
      <c r="C205" s="10"/>
      <c r="D205" s="10"/>
      <c r="E205" s="10"/>
      <c r="F205" s="10"/>
      <c r="G205" s="10"/>
      <c r="H205" s="19">
        <v>2</v>
      </c>
    </row>
    <row r="206" spans="1:8" ht="12.75" customHeight="1">
      <c r="A206" s="9" t="s">
        <v>271</v>
      </c>
      <c r="B206" s="18">
        <v>1</v>
      </c>
      <c r="C206" s="10"/>
      <c r="D206" s="18">
        <v>1</v>
      </c>
      <c r="E206" s="10"/>
      <c r="F206" s="10"/>
      <c r="G206" s="10"/>
      <c r="H206" s="19">
        <v>2</v>
      </c>
    </row>
    <row r="207" spans="1:8" ht="12.75" customHeight="1">
      <c r="A207" s="9" t="s">
        <v>273</v>
      </c>
      <c r="B207" s="10"/>
      <c r="C207" s="10"/>
      <c r="D207" s="10"/>
      <c r="E207" s="10"/>
      <c r="F207" s="10"/>
      <c r="G207" s="18">
        <v>2</v>
      </c>
      <c r="H207" s="19">
        <v>2</v>
      </c>
    </row>
    <row r="208" spans="1:8" ht="12.75" customHeight="1">
      <c r="A208" s="9" t="s">
        <v>190</v>
      </c>
      <c r="B208" s="18">
        <v>1</v>
      </c>
      <c r="C208" s="10"/>
      <c r="D208" s="10"/>
      <c r="E208" s="10"/>
      <c r="F208" s="10"/>
      <c r="G208" s="18">
        <v>1</v>
      </c>
      <c r="H208" s="19">
        <v>2</v>
      </c>
    </row>
    <row r="209" spans="1:8" ht="12.75" customHeight="1">
      <c r="A209" s="9" t="s">
        <v>355</v>
      </c>
      <c r="B209" s="10"/>
      <c r="C209" s="10"/>
      <c r="D209" s="18">
        <v>2</v>
      </c>
      <c r="E209" s="10"/>
      <c r="F209" s="10"/>
      <c r="G209" s="10"/>
      <c r="H209" s="19">
        <v>2</v>
      </c>
    </row>
    <row r="210" spans="1:8" ht="12.75" customHeight="1">
      <c r="A210" s="9" t="s">
        <v>313</v>
      </c>
      <c r="B210" s="10"/>
      <c r="C210" s="10"/>
      <c r="D210" s="18">
        <v>1</v>
      </c>
      <c r="E210" s="10"/>
      <c r="F210" s="18">
        <v>1</v>
      </c>
      <c r="G210" s="10"/>
      <c r="H210" s="19">
        <v>2</v>
      </c>
    </row>
    <row r="211" spans="1:8" ht="12.75" customHeight="1">
      <c r="A211" s="9" t="s">
        <v>276</v>
      </c>
      <c r="B211" s="10"/>
      <c r="C211" s="18">
        <v>2</v>
      </c>
      <c r="D211" s="10"/>
      <c r="E211" s="10"/>
      <c r="F211" s="10"/>
      <c r="G211" s="10"/>
      <c r="H211" s="19">
        <v>2</v>
      </c>
    </row>
    <row r="212" spans="1:8" ht="12.75" customHeight="1">
      <c r="A212" s="9" t="s">
        <v>277</v>
      </c>
      <c r="B212" s="10"/>
      <c r="C212" s="18">
        <v>2</v>
      </c>
      <c r="D212" s="10"/>
      <c r="E212" s="10"/>
      <c r="F212" s="10"/>
      <c r="G212" s="10"/>
      <c r="H212" s="19">
        <v>2</v>
      </c>
    </row>
    <row r="213" spans="1:8" ht="12.75" customHeight="1">
      <c r="A213" s="9" t="s">
        <v>279</v>
      </c>
      <c r="B213" s="10"/>
      <c r="C213" s="10"/>
      <c r="D213" s="10"/>
      <c r="E213" s="10"/>
      <c r="F213" s="10"/>
      <c r="G213" s="18">
        <v>1</v>
      </c>
      <c r="H213" s="19">
        <v>1</v>
      </c>
    </row>
    <row r="214" spans="1:8" ht="12.75" customHeight="1">
      <c r="A214" s="9" t="s">
        <v>345</v>
      </c>
      <c r="B214" s="18">
        <v>1</v>
      </c>
      <c r="C214" s="10"/>
      <c r="D214" s="10"/>
      <c r="E214" s="10"/>
      <c r="F214" s="10"/>
      <c r="G214" s="10"/>
      <c r="H214" s="19">
        <v>1</v>
      </c>
    </row>
    <row r="215" spans="1:8" ht="12.75" customHeight="1">
      <c r="A215" s="9" t="s">
        <v>280</v>
      </c>
      <c r="B215" s="10"/>
      <c r="C215" s="10"/>
      <c r="D215" s="10"/>
      <c r="E215" s="10"/>
      <c r="F215" s="10"/>
      <c r="G215" s="18">
        <v>1</v>
      </c>
      <c r="H215" s="19">
        <v>1</v>
      </c>
    </row>
    <row r="216" spans="1:8" ht="12.75" customHeight="1">
      <c r="A216" s="9" t="s">
        <v>179</v>
      </c>
      <c r="B216" s="10"/>
      <c r="C216" s="10"/>
      <c r="D216" s="10"/>
      <c r="E216" s="10"/>
      <c r="F216" s="10"/>
      <c r="G216" s="18">
        <v>1</v>
      </c>
      <c r="H216" s="19">
        <v>1</v>
      </c>
    </row>
    <row r="217" spans="1:8" ht="12.75" customHeight="1">
      <c r="A217" s="9" t="s">
        <v>320</v>
      </c>
      <c r="B217" s="18">
        <v>1</v>
      </c>
      <c r="C217" s="10"/>
      <c r="D217" s="10"/>
      <c r="E217" s="10"/>
      <c r="F217" s="10"/>
      <c r="G217" s="10"/>
      <c r="H217" s="19">
        <v>1</v>
      </c>
    </row>
    <row r="218" spans="1:8" ht="12.75" customHeight="1">
      <c r="A218" s="9" t="s">
        <v>228</v>
      </c>
      <c r="B218" s="10"/>
      <c r="C218" s="10"/>
      <c r="D218" s="10"/>
      <c r="E218" s="10"/>
      <c r="F218" s="18">
        <v>1</v>
      </c>
      <c r="G218" s="10"/>
      <c r="H218" s="19">
        <v>1</v>
      </c>
    </row>
    <row r="219" spans="1:8" ht="12.75" customHeight="1">
      <c r="A219" s="9" t="s">
        <v>302</v>
      </c>
      <c r="B219" s="10"/>
      <c r="C219" s="18">
        <v>1</v>
      </c>
      <c r="D219" s="18"/>
      <c r="E219" s="10"/>
      <c r="F219" s="10"/>
      <c r="G219" s="10"/>
      <c r="H219" s="19">
        <v>1</v>
      </c>
    </row>
    <row r="220" spans="1:8" ht="12.75" customHeight="1">
      <c r="A220" s="9" t="s">
        <v>255</v>
      </c>
      <c r="B220" s="10"/>
      <c r="C220" s="10"/>
      <c r="D220" s="10"/>
      <c r="E220" s="10"/>
      <c r="F220" s="10"/>
      <c r="G220" s="18">
        <v>1</v>
      </c>
      <c r="H220" s="19">
        <v>1</v>
      </c>
    </row>
    <row r="221" spans="1:8" ht="12.75" customHeight="1">
      <c r="A221" s="9" t="s">
        <v>321</v>
      </c>
      <c r="B221" s="18">
        <v>1</v>
      </c>
      <c r="C221" s="10"/>
      <c r="D221" s="10"/>
      <c r="E221" s="10"/>
      <c r="F221" s="10"/>
      <c r="G221" s="10"/>
      <c r="H221" s="19">
        <v>1</v>
      </c>
    </row>
    <row r="222" spans="1:8" ht="12.75" customHeight="1">
      <c r="A222" s="9" t="s">
        <v>102</v>
      </c>
      <c r="B222" s="10"/>
      <c r="C222" s="10"/>
      <c r="D222" s="10"/>
      <c r="E222" s="10"/>
      <c r="F222" s="10"/>
      <c r="G222" s="18">
        <v>1</v>
      </c>
      <c r="H222" s="19">
        <v>1</v>
      </c>
    </row>
    <row r="223" spans="1:8" ht="12.75" customHeight="1">
      <c r="A223" s="9" t="s">
        <v>303</v>
      </c>
      <c r="B223" s="10"/>
      <c r="C223" s="18">
        <v>1</v>
      </c>
      <c r="D223" s="10"/>
      <c r="E223" s="10"/>
      <c r="F223" s="10"/>
      <c r="G223" s="10"/>
      <c r="H223" s="19">
        <v>1</v>
      </c>
    </row>
    <row r="224" spans="1:8" ht="12.75" customHeight="1">
      <c r="A224" s="9" t="s">
        <v>230</v>
      </c>
      <c r="B224" s="18">
        <v>1</v>
      </c>
      <c r="C224" s="10"/>
      <c r="D224" s="10"/>
      <c r="E224" s="10"/>
      <c r="F224" s="10"/>
      <c r="G224" s="10"/>
      <c r="H224" s="19">
        <v>1</v>
      </c>
    </row>
    <row r="225" spans="1:8" ht="12.75" customHeight="1">
      <c r="A225" s="9" t="s">
        <v>281</v>
      </c>
      <c r="B225" s="18">
        <v>1</v>
      </c>
      <c r="C225" s="10"/>
      <c r="D225" s="10"/>
      <c r="E225" s="10"/>
      <c r="F225" s="10"/>
      <c r="G225" s="10"/>
      <c r="H225" s="19">
        <v>1</v>
      </c>
    </row>
    <row r="226" spans="1:8" ht="12.75" customHeight="1">
      <c r="A226" s="9" t="s">
        <v>304</v>
      </c>
      <c r="B226" s="18">
        <v>1</v>
      </c>
      <c r="C226" s="10"/>
      <c r="D226" s="10"/>
      <c r="E226" s="10"/>
      <c r="F226" s="10"/>
      <c r="G226" s="10"/>
      <c r="H226" s="19">
        <v>1</v>
      </c>
    </row>
    <row r="227" spans="1:8" ht="12.75" customHeight="1">
      <c r="A227" s="9" t="s">
        <v>361</v>
      </c>
      <c r="B227" s="18">
        <v>1</v>
      </c>
      <c r="C227" s="10"/>
      <c r="D227" s="10"/>
      <c r="E227" s="10"/>
      <c r="F227" s="10"/>
      <c r="G227" s="10"/>
      <c r="H227" s="19">
        <v>1</v>
      </c>
    </row>
    <row r="228" spans="1:8" ht="12.75" customHeight="1">
      <c r="A228" s="9" t="s">
        <v>366</v>
      </c>
      <c r="B228" s="10"/>
      <c r="C228" s="18"/>
      <c r="D228" s="10"/>
      <c r="E228" s="18">
        <v>1</v>
      </c>
      <c r="F228" s="10"/>
      <c r="G228" s="18"/>
      <c r="H228" s="19">
        <v>1</v>
      </c>
    </row>
    <row r="229" spans="1:8" ht="12.75" customHeight="1">
      <c r="A229" s="9" t="s">
        <v>331</v>
      </c>
      <c r="B229" s="18">
        <v>1</v>
      </c>
      <c r="C229" s="10"/>
      <c r="D229" s="10"/>
      <c r="E229" s="10"/>
      <c r="F229" s="10"/>
      <c r="G229" s="10"/>
      <c r="H229" s="19">
        <v>1</v>
      </c>
    </row>
    <row r="230" spans="1:8" ht="12.75" customHeight="1">
      <c r="A230" s="9" t="s">
        <v>333</v>
      </c>
      <c r="B230" s="10"/>
      <c r="C230" s="10"/>
      <c r="D230" s="18">
        <v>1</v>
      </c>
      <c r="E230" s="10"/>
      <c r="F230" s="10"/>
      <c r="G230" s="10"/>
      <c r="H230" s="19">
        <v>1</v>
      </c>
    </row>
    <row r="231" spans="1:8" ht="12.75" customHeight="1">
      <c r="A231" s="9" t="s">
        <v>334</v>
      </c>
      <c r="B231" s="10"/>
      <c r="C231" s="10"/>
      <c r="D231" s="18">
        <v>1</v>
      </c>
      <c r="E231" s="10"/>
      <c r="F231" s="10"/>
      <c r="G231" s="10"/>
      <c r="H231" s="19">
        <v>1</v>
      </c>
    </row>
    <row r="232" spans="1:8" ht="12.75" customHeight="1">
      <c r="A232" s="9" t="s">
        <v>356</v>
      </c>
      <c r="B232" s="10"/>
      <c r="C232" s="10"/>
      <c r="D232" s="10"/>
      <c r="E232" s="18">
        <v>1</v>
      </c>
      <c r="F232" s="10"/>
      <c r="G232" s="10"/>
      <c r="H232" s="19">
        <v>1</v>
      </c>
    </row>
    <row r="233" spans="1:8" ht="12.75" customHeight="1">
      <c r="A233" s="9" t="s">
        <v>284</v>
      </c>
      <c r="B233" s="18">
        <v>1</v>
      </c>
      <c r="C233" s="10"/>
      <c r="D233" s="10"/>
      <c r="E233" s="10"/>
      <c r="F233" s="10"/>
      <c r="G233" s="10"/>
      <c r="H233" s="19">
        <v>1</v>
      </c>
    </row>
    <row r="234" spans="1:8" ht="12.75" customHeight="1">
      <c r="A234" s="9" t="s">
        <v>362</v>
      </c>
      <c r="B234" s="10"/>
      <c r="C234" s="18">
        <v>1</v>
      </c>
      <c r="D234" s="10"/>
      <c r="E234" s="10"/>
      <c r="F234" s="10"/>
      <c r="G234" s="10"/>
      <c r="H234" s="19">
        <v>1</v>
      </c>
    </row>
    <row r="235" spans="1:8" ht="12.75" customHeight="1">
      <c r="A235" s="9" t="s">
        <v>154</v>
      </c>
      <c r="B235" s="10"/>
      <c r="C235" s="10"/>
      <c r="D235" s="18">
        <v>1</v>
      </c>
      <c r="E235" s="10"/>
      <c r="F235" s="10"/>
      <c r="G235" s="10"/>
      <c r="H235" s="19">
        <v>1</v>
      </c>
    </row>
    <row r="236" spans="1:8" ht="12.75" customHeight="1">
      <c r="A236" s="9" t="s">
        <v>307</v>
      </c>
      <c r="B236" s="18">
        <v>1</v>
      </c>
      <c r="C236" s="10"/>
      <c r="D236" s="10"/>
      <c r="E236" s="10"/>
      <c r="F236" s="10"/>
      <c r="G236" s="10"/>
      <c r="H236" s="19">
        <v>1</v>
      </c>
    </row>
    <row r="237" spans="1:8" ht="12.75" customHeight="1">
      <c r="A237" s="9" t="s">
        <v>137</v>
      </c>
      <c r="B237" s="10"/>
      <c r="C237" s="10"/>
      <c r="D237" s="18">
        <v>1</v>
      </c>
      <c r="E237" s="10"/>
      <c r="F237" s="10"/>
      <c r="G237" s="10"/>
      <c r="H237" s="19">
        <v>1</v>
      </c>
    </row>
    <row r="238" spans="1:8" ht="12.75" customHeight="1">
      <c r="A238" s="9" t="s">
        <v>285</v>
      </c>
      <c r="B238" s="10"/>
      <c r="C238" s="18">
        <v>1</v>
      </c>
      <c r="D238" s="10"/>
      <c r="E238" s="10"/>
      <c r="F238" s="10"/>
      <c r="G238" s="10"/>
      <c r="H238" s="19">
        <v>1</v>
      </c>
    </row>
    <row r="239" spans="1:8" ht="12.75" customHeight="1">
      <c r="A239" s="9" t="s">
        <v>309</v>
      </c>
      <c r="B239" s="10"/>
      <c r="C239" s="10"/>
      <c r="D239" s="10"/>
      <c r="E239" s="10"/>
      <c r="F239" s="10"/>
      <c r="G239" s="18">
        <v>1</v>
      </c>
      <c r="H239" s="19">
        <v>1</v>
      </c>
    </row>
    <row r="240" spans="1:8" ht="12.75" customHeight="1">
      <c r="A240" s="9" t="s">
        <v>322</v>
      </c>
      <c r="B240" s="10"/>
      <c r="C240" s="18">
        <v>1</v>
      </c>
      <c r="D240" s="10"/>
      <c r="E240" s="10"/>
      <c r="F240" s="10"/>
      <c r="G240" s="10"/>
      <c r="H240" s="19">
        <v>1</v>
      </c>
    </row>
    <row r="241" spans="1:8" ht="12.75" customHeight="1">
      <c r="A241" s="9" t="s">
        <v>347</v>
      </c>
      <c r="B241" s="10"/>
      <c r="C241" s="18">
        <v>1</v>
      </c>
      <c r="D241" s="10"/>
      <c r="E241" s="10"/>
      <c r="F241" s="10"/>
      <c r="G241" s="10"/>
      <c r="H241" s="19">
        <v>1</v>
      </c>
    </row>
    <row r="242" spans="1:8" ht="12.75" customHeight="1">
      <c r="A242" s="9" t="s">
        <v>335</v>
      </c>
      <c r="B242" s="10"/>
      <c r="C242" s="10"/>
      <c r="D242" s="10"/>
      <c r="E242" s="18">
        <v>1</v>
      </c>
      <c r="F242" s="10"/>
      <c r="G242" s="10"/>
      <c r="H242" s="19">
        <v>1</v>
      </c>
    </row>
    <row r="243" spans="1:8" ht="12.75" customHeight="1">
      <c r="A243" s="9" t="s">
        <v>336</v>
      </c>
      <c r="B243" s="10"/>
      <c r="C243" s="10"/>
      <c r="D243" s="18">
        <v>1</v>
      </c>
      <c r="E243" s="10"/>
      <c r="F243" s="10"/>
      <c r="G243" s="10"/>
      <c r="H243" s="19">
        <v>1</v>
      </c>
    </row>
    <row r="244" spans="1:8" ht="12.75" customHeight="1">
      <c r="A244" s="9" t="s">
        <v>348</v>
      </c>
      <c r="B244" s="10"/>
      <c r="C244" s="10"/>
      <c r="D244" s="10"/>
      <c r="E244" s="10"/>
      <c r="F244" s="10"/>
      <c r="G244" s="18">
        <v>1</v>
      </c>
      <c r="H244" s="19">
        <v>1</v>
      </c>
    </row>
    <row r="245" spans="1:8" ht="12.75" customHeight="1">
      <c r="A245" s="9" t="s">
        <v>235</v>
      </c>
      <c r="B245" s="10"/>
      <c r="C245" s="10"/>
      <c r="D245" s="18">
        <v>1</v>
      </c>
      <c r="E245" s="10"/>
      <c r="F245" s="10"/>
      <c r="G245" s="10"/>
      <c r="H245" s="19">
        <v>1</v>
      </c>
    </row>
    <row r="246" spans="1:8" ht="12.75" customHeight="1">
      <c r="A246" s="9" t="s">
        <v>236</v>
      </c>
      <c r="B246" s="10"/>
      <c r="C246" s="10"/>
      <c r="D246" s="10"/>
      <c r="E246" s="10"/>
      <c r="F246" s="18">
        <v>1</v>
      </c>
      <c r="G246" s="10"/>
      <c r="H246" s="19">
        <v>1</v>
      </c>
    </row>
    <row r="247" spans="1:8" ht="12.75" customHeight="1">
      <c r="A247" s="9" t="s">
        <v>337</v>
      </c>
      <c r="B247" s="10"/>
      <c r="C247" s="10"/>
      <c r="D247" s="10"/>
      <c r="E247" s="18">
        <v>1</v>
      </c>
      <c r="F247" s="10"/>
      <c r="G247" s="10"/>
      <c r="H247" s="19">
        <v>1</v>
      </c>
    </row>
    <row r="248" spans="1:8" ht="12.75" customHeight="1">
      <c r="A248" s="9" t="s">
        <v>338</v>
      </c>
      <c r="B248" s="10"/>
      <c r="C248" s="18">
        <v>1</v>
      </c>
      <c r="D248" s="10"/>
      <c r="E248" s="10"/>
      <c r="F248" s="10"/>
      <c r="G248" s="10"/>
      <c r="H248" s="19">
        <v>1</v>
      </c>
    </row>
    <row r="249" spans="1:8" ht="12.75" customHeight="1">
      <c r="A249" s="9" t="s">
        <v>339</v>
      </c>
      <c r="B249" s="18"/>
      <c r="C249" s="18">
        <v>1</v>
      </c>
      <c r="D249" s="10"/>
      <c r="E249" s="10"/>
      <c r="F249" s="10"/>
      <c r="G249" s="10"/>
      <c r="H249" s="19">
        <v>1</v>
      </c>
    </row>
    <row r="250" spans="1:8" ht="12.75" customHeight="1">
      <c r="A250" s="9" t="s">
        <v>238</v>
      </c>
      <c r="B250" s="10"/>
      <c r="C250" s="10"/>
      <c r="D250" s="10"/>
      <c r="E250" s="10"/>
      <c r="F250" s="18">
        <v>1</v>
      </c>
      <c r="G250" s="10"/>
      <c r="H250" s="19">
        <v>1</v>
      </c>
    </row>
    <row r="251" spans="1:8" ht="12.75" customHeight="1">
      <c r="A251" s="9" t="s">
        <v>239</v>
      </c>
      <c r="B251" s="10"/>
      <c r="C251" s="10"/>
      <c r="D251" s="18">
        <v>1</v>
      </c>
      <c r="E251" s="10"/>
      <c r="F251" s="10"/>
      <c r="G251" s="10"/>
      <c r="H251" s="19">
        <v>1</v>
      </c>
    </row>
    <row r="252" spans="1:8" ht="12.75" customHeight="1">
      <c r="A252" s="9" t="s">
        <v>264</v>
      </c>
      <c r="B252" s="10"/>
      <c r="C252" s="10"/>
      <c r="D252" s="18">
        <v>1</v>
      </c>
      <c r="E252" s="10"/>
      <c r="F252" s="10"/>
      <c r="G252" s="10"/>
      <c r="H252" s="19">
        <v>1</v>
      </c>
    </row>
    <row r="253" spans="1:8" ht="12.75" customHeight="1">
      <c r="A253" s="9" t="s">
        <v>289</v>
      </c>
      <c r="B253" s="10"/>
      <c r="C253" s="10"/>
      <c r="D253" s="10"/>
      <c r="E253" s="10"/>
      <c r="F253" s="10"/>
      <c r="G253" s="18">
        <v>1</v>
      </c>
      <c r="H253" s="19">
        <v>1</v>
      </c>
    </row>
    <row r="254" spans="1:8" ht="12.75" customHeight="1">
      <c r="A254" s="9" t="s">
        <v>358</v>
      </c>
      <c r="B254" s="10"/>
      <c r="C254" s="10"/>
      <c r="D254" s="10"/>
      <c r="E254" s="18">
        <v>1</v>
      </c>
      <c r="F254" s="10"/>
      <c r="G254" s="10"/>
      <c r="H254" s="19">
        <v>1</v>
      </c>
    </row>
    <row r="255" spans="1:8" ht="12.75" customHeight="1">
      <c r="A255" s="9" t="s">
        <v>367</v>
      </c>
      <c r="B255" s="10"/>
      <c r="C255" s="10"/>
      <c r="D255" s="18">
        <v>1</v>
      </c>
      <c r="E255" s="10"/>
      <c r="F255" s="10"/>
      <c r="G255" s="10"/>
      <c r="H255" s="19">
        <v>1</v>
      </c>
    </row>
    <row r="256" spans="1:8" ht="12.75" customHeight="1">
      <c r="A256" s="9" t="s">
        <v>272</v>
      </c>
      <c r="B256" s="10"/>
      <c r="C256" s="10"/>
      <c r="D256" s="10"/>
      <c r="E256" s="10"/>
      <c r="F256" s="10"/>
      <c r="G256" s="18">
        <v>1</v>
      </c>
      <c r="H256" s="19">
        <v>1</v>
      </c>
    </row>
    <row r="257" spans="1:8" ht="12.75" customHeight="1">
      <c r="A257" s="9" t="s">
        <v>349</v>
      </c>
      <c r="B257" s="10"/>
      <c r="C257" s="10"/>
      <c r="D257" s="10"/>
      <c r="E257" s="18">
        <v>1</v>
      </c>
      <c r="F257" s="10"/>
      <c r="G257" s="10"/>
      <c r="H257" s="19">
        <v>1</v>
      </c>
    </row>
    <row r="258" spans="1:8" ht="12.75" customHeight="1">
      <c r="A258" s="9" t="s">
        <v>292</v>
      </c>
      <c r="B258" s="10"/>
      <c r="C258" s="10"/>
      <c r="D258" s="10"/>
      <c r="E258" s="18">
        <v>1</v>
      </c>
      <c r="F258" s="10"/>
      <c r="G258" s="10"/>
      <c r="H258" s="19">
        <v>1</v>
      </c>
    </row>
    <row r="259" spans="1:8" ht="12.75" customHeight="1">
      <c r="A259" s="9" t="s">
        <v>368</v>
      </c>
      <c r="B259" s="10"/>
      <c r="C259" s="10"/>
      <c r="D259" s="10"/>
      <c r="E259" s="10"/>
      <c r="F259" s="18">
        <v>1</v>
      </c>
      <c r="G259" s="10"/>
      <c r="H259" s="19">
        <v>1</v>
      </c>
    </row>
    <row r="260" spans="1:8" ht="12.75" customHeight="1">
      <c r="A260" s="9" t="s">
        <v>363</v>
      </c>
      <c r="B260" s="18">
        <v>1</v>
      </c>
      <c r="C260" s="10"/>
      <c r="D260" s="10"/>
      <c r="E260" s="10"/>
      <c r="F260" s="10"/>
      <c r="G260" s="10"/>
      <c r="H260" s="19">
        <v>1</v>
      </c>
    </row>
    <row r="261" spans="1:8" ht="12.75" customHeight="1">
      <c r="A261" s="9" t="s">
        <v>341</v>
      </c>
      <c r="B261" s="18">
        <v>1</v>
      </c>
      <c r="C261" s="10"/>
      <c r="D261" s="10"/>
      <c r="E261" s="10"/>
      <c r="F261" s="10"/>
      <c r="G261" s="10"/>
      <c r="H261" s="19">
        <v>1</v>
      </c>
    </row>
    <row r="262" spans="1:8" ht="12.75" customHeight="1">
      <c r="A262" s="9" t="s">
        <v>314</v>
      </c>
      <c r="B262" s="10"/>
      <c r="C262" s="10"/>
      <c r="D262" s="18">
        <v>1</v>
      </c>
      <c r="E262" s="10"/>
      <c r="F262" s="10"/>
      <c r="G262" s="10"/>
      <c r="H262" s="19">
        <v>1</v>
      </c>
    </row>
    <row r="263" spans="1:8" ht="12.75" customHeight="1">
      <c r="A263" s="9" t="s">
        <v>342</v>
      </c>
      <c r="B263" s="18">
        <v>1</v>
      </c>
      <c r="C263" s="10"/>
      <c r="D263" s="10"/>
      <c r="E263" s="10"/>
      <c r="F263" s="10"/>
      <c r="G263" s="10"/>
      <c r="H263" s="19">
        <v>1</v>
      </c>
    </row>
    <row r="264" spans="1:8" ht="12.75" customHeight="1">
      <c r="A264" s="9" t="s">
        <v>293</v>
      </c>
      <c r="B264" s="18">
        <v>1</v>
      </c>
      <c r="C264" s="10"/>
      <c r="D264" s="10"/>
      <c r="E264" s="10"/>
      <c r="F264" s="10"/>
      <c r="G264" s="10"/>
      <c r="H264" s="19">
        <v>1</v>
      </c>
    </row>
    <row r="265" spans="1:8" ht="12.75" customHeight="1">
      <c r="A265" s="9" t="s">
        <v>364</v>
      </c>
      <c r="B265" s="10"/>
      <c r="C265" s="18">
        <v>1</v>
      </c>
      <c r="D265" s="10"/>
      <c r="E265" s="10"/>
      <c r="F265" s="10"/>
      <c r="G265" s="10"/>
      <c r="H265" s="19">
        <v>1</v>
      </c>
    </row>
    <row r="266" spans="1:8" ht="12.75" customHeight="1">
      <c r="A266" s="9" t="s">
        <v>123</v>
      </c>
      <c r="B266" s="18">
        <v>1</v>
      </c>
      <c r="C266" s="10"/>
      <c r="D266" s="10"/>
      <c r="E266" s="10"/>
      <c r="F266" s="10"/>
      <c r="G266" s="10"/>
      <c r="H266" s="19">
        <v>1</v>
      </c>
    </row>
    <row r="267" spans="1:8" ht="12">
      <c r="A267" s="11" t="s">
        <v>37</v>
      </c>
      <c r="B267" s="26">
        <v>6693</v>
      </c>
      <c r="C267" s="26">
        <v>3519</v>
      </c>
      <c r="D267" s="26">
        <v>3249</v>
      </c>
      <c r="E267" s="26">
        <v>2348</v>
      </c>
      <c r="F267" s="26">
        <v>2786</v>
      </c>
      <c r="G267" s="26">
        <v>2313</v>
      </c>
      <c r="H267" s="27">
        <v>20908</v>
      </c>
    </row>
  </sheetData>
  <mergeCells count="1">
    <mergeCell ref="A1:H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1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8" sqref="M8"/>
    </sheetView>
  </sheetViews>
  <sheetFormatPr defaultColWidth="9.140625" defaultRowHeight="12.75"/>
  <cols>
    <col min="1" max="1" width="28.00390625" style="0" bestFit="1" customWidth="1"/>
    <col min="2" max="2" width="7.140625" style="0" customWidth="1"/>
  </cols>
  <sheetData>
    <row r="1" spans="1:13" ht="12.75">
      <c r="A1" s="4" t="s">
        <v>13</v>
      </c>
      <c r="B1" s="2" t="s">
        <v>157</v>
      </c>
      <c r="C1" s="2" t="s">
        <v>195</v>
      </c>
      <c r="D1" s="2" t="s">
        <v>198</v>
      </c>
      <c r="E1" s="2" t="s">
        <v>248</v>
      </c>
      <c r="F1" s="2" t="s">
        <v>278</v>
      </c>
      <c r="G1" s="2" t="s">
        <v>294</v>
      </c>
      <c r="H1" s="2" t="s">
        <v>316</v>
      </c>
      <c r="I1" s="2" t="s">
        <v>324</v>
      </c>
      <c r="J1" s="2" t="s">
        <v>343</v>
      </c>
      <c r="K1" s="2" t="s">
        <v>351</v>
      </c>
      <c r="L1" s="2" t="s">
        <v>359</v>
      </c>
      <c r="M1" s="2" t="s">
        <v>365</v>
      </c>
    </row>
    <row r="2" spans="1:13" ht="12.75">
      <c r="A2" s="2" t="s">
        <v>105</v>
      </c>
      <c r="B2" s="15">
        <v>262</v>
      </c>
      <c r="C2" s="15">
        <v>200</v>
      </c>
      <c r="D2" s="15">
        <v>1279</v>
      </c>
      <c r="E2" s="15">
        <v>1024</v>
      </c>
      <c r="F2" s="15">
        <v>353</v>
      </c>
      <c r="G2" s="15">
        <v>329</v>
      </c>
      <c r="H2" s="15">
        <v>457</v>
      </c>
      <c r="I2" s="15">
        <v>507</v>
      </c>
      <c r="J2" s="15">
        <v>742</v>
      </c>
      <c r="K2" s="15">
        <v>573</v>
      </c>
      <c r="L2" s="15">
        <v>480</v>
      </c>
      <c r="M2" s="15">
        <v>554</v>
      </c>
    </row>
    <row r="3" spans="1:13" ht="12.75">
      <c r="A3" s="2" t="s">
        <v>38</v>
      </c>
      <c r="B3" s="15">
        <v>225</v>
      </c>
      <c r="C3" s="15">
        <v>149</v>
      </c>
      <c r="D3" s="15">
        <v>534</v>
      </c>
      <c r="E3" s="15">
        <v>193</v>
      </c>
      <c r="F3" s="15">
        <v>296</v>
      </c>
      <c r="G3" s="15">
        <v>385</v>
      </c>
      <c r="H3" s="15">
        <v>392</v>
      </c>
      <c r="I3" s="15">
        <v>375</v>
      </c>
      <c r="J3" s="15">
        <v>399</v>
      </c>
      <c r="K3" s="15">
        <v>324</v>
      </c>
      <c r="L3" s="15">
        <v>211</v>
      </c>
      <c r="M3" s="15">
        <v>169</v>
      </c>
    </row>
    <row r="4" spans="1:13" ht="12.75">
      <c r="A4" s="2" t="s">
        <v>39</v>
      </c>
      <c r="B4" s="15">
        <v>216</v>
      </c>
      <c r="C4" s="15">
        <v>116</v>
      </c>
      <c r="D4" s="15">
        <v>667</v>
      </c>
      <c r="E4" s="15">
        <v>406</v>
      </c>
      <c r="F4" s="15">
        <v>327</v>
      </c>
      <c r="G4" s="15">
        <v>302</v>
      </c>
      <c r="H4" s="15">
        <v>350</v>
      </c>
      <c r="I4" s="15">
        <v>357</v>
      </c>
      <c r="J4" s="15">
        <v>469</v>
      </c>
      <c r="K4" s="15">
        <v>367</v>
      </c>
      <c r="L4" s="15">
        <v>303</v>
      </c>
      <c r="M4" s="15">
        <v>378</v>
      </c>
    </row>
    <row r="5" spans="1:13" ht="12.75">
      <c r="A5" s="2" t="s">
        <v>40</v>
      </c>
      <c r="B5" s="15">
        <v>66</v>
      </c>
      <c r="C5" s="15">
        <v>41</v>
      </c>
      <c r="D5" s="15">
        <v>203</v>
      </c>
      <c r="E5" s="15">
        <v>142</v>
      </c>
      <c r="F5" s="15">
        <v>49</v>
      </c>
      <c r="G5" s="15">
        <v>45</v>
      </c>
      <c r="H5" s="15">
        <v>45</v>
      </c>
      <c r="I5" s="15">
        <v>45</v>
      </c>
      <c r="J5" s="15">
        <v>74</v>
      </c>
      <c r="K5" s="15">
        <v>49</v>
      </c>
      <c r="L5" s="15">
        <v>53</v>
      </c>
      <c r="M5" s="15">
        <v>29</v>
      </c>
    </row>
    <row r="6" spans="1:13" ht="12.75">
      <c r="A6" s="2" t="s">
        <v>41</v>
      </c>
      <c r="B6" s="15">
        <v>181</v>
      </c>
      <c r="C6" s="15">
        <v>40</v>
      </c>
      <c r="D6" s="15">
        <v>845</v>
      </c>
      <c r="E6" s="15">
        <v>227</v>
      </c>
      <c r="F6" s="15">
        <v>132</v>
      </c>
      <c r="G6" s="15">
        <v>163</v>
      </c>
      <c r="H6" s="15">
        <v>209</v>
      </c>
      <c r="I6" s="15">
        <v>150</v>
      </c>
      <c r="J6" s="15">
        <v>183</v>
      </c>
      <c r="K6" s="15">
        <v>191</v>
      </c>
      <c r="L6" s="15">
        <v>183</v>
      </c>
      <c r="M6" s="15">
        <v>130</v>
      </c>
    </row>
    <row r="7" spans="1:13" ht="12.75">
      <c r="A7" s="2" t="s">
        <v>42</v>
      </c>
      <c r="B7" s="15">
        <v>106</v>
      </c>
      <c r="C7" s="15">
        <v>45</v>
      </c>
      <c r="D7" s="15">
        <v>146</v>
      </c>
      <c r="E7" s="15">
        <v>144</v>
      </c>
      <c r="F7" s="15">
        <v>108</v>
      </c>
      <c r="G7" s="15">
        <v>137</v>
      </c>
      <c r="H7" s="15">
        <v>184</v>
      </c>
      <c r="I7" s="15">
        <v>219</v>
      </c>
      <c r="J7" s="15">
        <v>194</v>
      </c>
      <c r="K7" s="15">
        <v>138</v>
      </c>
      <c r="L7" s="15">
        <v>175</v>
      </c>
      <c r="M7" s="15">
        <v>138</v>
      </c>
    </row>
    <row r="8" spans="1:13" ht="12.75">
      <c r="A8" s="14" t="s">
        <v>106</v>
      </c>
      <c r="B8" s="17">
        <v>1056</v>
      </c>
      <c r="C8" s="17">
        <v>591</v>
      </c>
      <c r="D8" s="17">
        <v>3674</v>
      </c>
      <c r="E8" s="17">
        <v>2136</v>
      </c>
      <c r="F8" s="17">
        <v>1265</v>
      </c>
      <c r="G8" s="17">
        <v>1361</v>
      </c>
      <c r="H8" s="17">
        <v>1637</v>
      </c>
      <c r="I8" s="17">
        <v>1653</v>
      </c>
      <c r="J8" s="17">
        <v>2061</v>
      </c>
      <c r="K8" s="17">
        <v>1642</v>
      </c>
      <c r="L8" s="17">
        <v>1405</v>
      </c>
      <c r="M8" s="17">
        <v>1398</v>
      </c>
    </row>
    <row r="9" spans="1:13" ht="12.75">
      <c r="A9" s="2" t="s">
        <v>107</v>
      </c>
      <c r="B9" s="15">
        <v>13543</v>
      </c>
      <c r="C9" s="15">
        <v>12283</v>
      </c>
      <c r="D9" s="15">
        <v>35438</v>
      </c>
      <c r="E9" s="15">
        <v>26430</v>
      </c>
      <c r="F9" s="15">
        <v>24903</v>
      </c>
      <c r="G9" s="15">
        <v>24015</v>
      </c>
      <c r="H9" s="15">
        <v>25639</v>
      </c>
      <c r="I9" s="15">
        <v>22333</v>
      </c>
      <c r="J9" s="15">
        <v>23498</v>
      </c>
      <c r="K9" s="15">
        <v>22290</v>
      </c>
      <c r="L9" s="15">
        <v>21896</v>
      </c>
      <c r="M9" s="15">
        <v>18862</v>
      </c>
    </row>
    <row r="10" spans="1:13" ht="12.75">
      <c r="A10" s="2" t="s">
        <v>108</v>
      </c>
      <c r="B10" s="15">
        <v>4855</v>
      </c>
      <c r="C10" s="15">
        <v>3945</v>
      </c>
      <c r="D10" s="15">
        <v>7235</v>
      </c>
      <c r="E10" s="15">
        <v>5225</v>
      </c>
      <c r="F10" s="15">
        <v>5673</v>
      </c>
      <c r="G10" s="15">
        <v>5819</v>
      </c>
      <c r="H10" s="15">
        <v>6982</v>
      </c>
      <c r="I10" s="15">
        <v>5642</v>
      </c>
      <c r="J10" s="15">
        <v>6009</v>
      </c>
      <c r="K10" s="15">
        <v>5559</v>
      </c>
      <c r="L10" s="15">
        <v>5523</v>
      </c>
      <c r="M10" s="15">
        <v>4189</v>
      </c>
    </row>
    <row r="11" spans="1:13" ht="12.75">
      <c r="A11" s="2" t="s">
        <v>109</v>
      </c>
      <c r="B11" s="15">
        <v>4914</v>
      </c>
      <c r="C11" s="15">
        <v>5754</v>
      </c>
      <c r="D11" s="15">
        <v>8252</v>
      </c>
      <c r="E11" s="15">
        <v>8072</v>
      </c>
      <c r="F11" s="15">
        <v>8121</v>
      </c>
      <c r="G11" s="15">
        <v>8058</v>
      </c>
      <c r="H11" s="15">
        <v>7949</v>
      </c>
      <c r="I11" s="15">
        <v>7243</v>
      </c>
      <c r="J11" s="15">
        <v>8645</v>
      </c>
      <c r="K11" s="15">
        <v>7109</v>
      </c>
      <c r="L11" s="15">
        <v>7363</v>
      </c>
      <c r="M11" s="15">
        <v>5809</v>
      </c>
    </row>
    <row r="12" spans="1:13" ht="12.75">
      <c r="A12" s="2" t="s">
        <v>110</v>
      </c>
      <c r="B12" s="15">
        <v>2331</v>
      </c>
      <c r="C12" s="15">
        <v>3514</v>
      </c>
      <c r="D12" s="15">
        <v>9102</v>
      </c>
      <c r="E12" s="15">
        <v>5013</v>
      </c>
      <c r="F12" s="15">
        <v>4440</v>
      </c>
      <c r="G12" s="15">
        <v>4291</v>
      </c>
      <c r="H12" s="15">
        <v>5288</v>
      </c>
      <c r="I12" s="15">
        <v>3633</v>
      </c>
      <c r="J12" s="15">
        <v>4645</v>
      </c>
      <c r="K12" s="15">
        <v>3978</v>
      </c>
      <c r="L12" s="15">
        <v>5568</v>
      </c>
      <c r="M12" s="15">
        <v>3656</v>
      </c>
    </row>
    <row r="13" spans="1:13" ht="12.75">
      <c r="A13" s="2" t="s">
        <v>111</v>
      </c>
      <c r="B13" s="15">
        <v>6600</v>
      </c>
      <c r="C13" s="15">
        <v>4734</v>
      </c>
      <c r="D13" s="15">
        <v>16596</v>
      </c>
      <c r="E13" s="15">
        <v>11607</v>
      </c>
      <c r="F13" s="15">
        <v>8521</v>
      </c>
      <c r="G13" s="15">
        <v>7600</v>
      </c>
      <c r="H13" s="15">
        <v>11735</v>
      </c>
      <c r="I13" s="15">
        <v>8905</v>
      </c>
      <c r="J13" s="15">
        <v>14780</v>
      </c>
      <c r="K13" s="15">
        <v>9230</v>
      </c>
      <c r="L13" s="15">
        <v>10778</v>
      </c>
      <c r="M13" s="15">
        <v>7550</v>
      </c>
    </row>
    <row r="14" spans="1:13" ht="12.75">
      <c r="A14" s="2" t="s">
        <v>112</v>
      </c>
      <c r="B14" s="15">
        <v>12226</v>
      </c>
      <c r="C14" s="15">
        <v>11668</v>
      </c>
      <c r="D14" s="15">
        <v>29637</v>
      </c>
      <c r="E14" s="15">
        <v>16285</v>
      </c>
      <c r="F14" s="15">
        <v>14665</v>
      </c>
      <c r="G14" s="15">
        <v>15518</v>
      </c>
      <c r="H14" s="15">
        <v>27076</v>
      </c>
      <c r="I14" s="15">
        <v>14714</v>
      </c>
      <c r="J14" s="15">
        <v>14642</v>
      </c>
      <c r="K14" s="15">
        <v>12404</v>
      </c>
      <c r="L14" s="15">
        <v>18529</v>
      </c>
      <c r="M14" s="15">
        <v>14037</v>
      </c>
    </row>
    <row r="15" spans="1:13" ht="12.75">
      <c r="A15" s="2" t="s">
        <v>113</v>
      </c>
      <c r="B15" s="15">
        <v>2905</v>
      </c>
      <c r="C15" s="15">
        <v>7274</v>
      </c>
      <c r="D15" s="15">
        <v>8083</v>
      </c>
      <c r="E15" s="15">
        <v>6425</v>
      </c>
      <c r="F15" s="15">
        <v>5228</v>
      </c>
      <c r="G15" s="15">
        <v>4710</v>
      </c>
      <c r="H15" s="15">
        <v>9321</v>
      </c>
      <c r="I15" s="15">
        <v>7827</v>
      </c>
      <c r="J15" s="15">
        <v>7845</v>
      </c>
      <c r="K15" s="15">
        <v>5988</v>
      </c>
      <c r="L15" s="15">
        <v>6011</v>
      </c>
      <c r="M15" s="15">
        <v>5273</v>
      </c>
    </row>
    <row r="16" spans="1:13" ht="12.75">
      <c r="A16" s="14" t="s">
        <v>16</v>
      </c>
      <c r="B16" s="17">
        <v>47374</v>
      </c>
      <c r="C16" s="17">
        <v>49172</v>
      </c>
      <c r="D16" s="17">
        <v>114343</v>
      </c>
      <c r="E16" s="17">
        <v>79057</v>
      </c>
      <c r="F16" s="17">
        <v>71551</v>
      </c>
      <c r="G16" s="17">
        <v>70011</v>
      </c>
      <c r="H16" s="17">
        <v>93990</v>
      </c>
      <c r="I16" s="17">
        <v>70297</v>
      </c>
      <c r="J16" s="17">
        <v>80064</v>
      </c>
      <c r="K16" s="17">
        <v>66558</v>
      </c>
      <c r="L16" s="17">
        <v>75668</v>
      </c>
      <c r="M16" s="17">
        <v>59376</v>
      </c>
    </row>
    <row r="17" spans="1:2" ht="12.75">
      <c r="A17" s="21"/>
      <c r="B17" s="2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33"/>
  <sheetViews>
    <sheetView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5" sqref="P15"/>
    </sheetView>
  </sheetViews>
  <sheetFormatPr defaultColWidth="9.140625" defaultRowHeight="12.75"/>
  <cols>
    <col min="1" max="1" width="12.140625" style="0" bestFit="1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197</v>
      </c>
    </row>
    <row r="2" spans="1:9" ht="24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32" t="s">
        <v>1</v>
      </c>
      <c r="B3" s="2" t="s">
        <v>5</v>
      </c>
      <c r="C3" s="15">
        <v>2</v>
      </c>
      <c r="D3" s="3"/>
      <c r="E3" s="3"/>
      <c r="F3" s="3"/>
      <c r="G3" s="15">
        <v>2</v>
      </c>
      <c r="H3" s="3"/>
      <c r="I3" s="16">
        <v>4</v>
      </c>
    </row>
    <row r="4" spans="1:9" ht="12.75">
      <c r="A4" s="33"/>
      <c r="B4" s="2" t="s">
        <v>4</v>
      </c>
      <c r="C4" s="3"/>
      <c r="D4" s="3"/>
      <c r="E4" s="15">
        <v>5</v>
      </c>
      <c r="F4" s="15">
        <v>1</v>
      </c>
      <c r="G4" s="15"/>
      <c r="H4" s="15">
        <v>2</v>
      </c>
      <c r="I4" s="16">
        <v>8</v>
      </c>
    </row>
    <row r="5" spans="1:9" ht="12.75">
      <c r="A5" s="33"/>
      <c r="B5" s="2" t="s">
        <v>2</v>
      </c>
      <c r="C5" s="15">
        <v>22</v>
      </c>
      <c r="D5" s="15">
        <v>5</v>
      </c>
      <c r="E5" s="3"/>
      <c r="F5" s="3"/>
      <c r="G5" s="3"/>
      <c r="H5" s="15">
        <v>3</v>
      </c>
      <c r="I5" s="16">
        <v>30</v>
      </c>
    </row>
    <row r="6" spans="1:9" ht="12.75">
      <c r="A6" s="33"/>
      <c r="B6" s="2" t="s">
        <v>3</v>
      </c>
      <c r="C6" s="15">
        <v>4</v>
      </c>
      <c r="D6" s="15">
        <v>1</v>
      </c>
      <c r="E6" s="15">
        <v>4</v>
      </c>
      <c r="F6" s="15">
        <v>1</v>
      </c>
      <c r="G6" s="15">
        <v>1</v>
      </c>
      <c r="H6" s="15"/>
      <c r="I6" s="16">
        <v>11</v>
      </c>
    </row>
    <row r="7" spans="1:9" ht="21">
      <c r="A7" s="33"/>
      <c r="B7" s="2" t="s">
        <v>6</v>
      </c>
      <c r="C7" s="3"/>
      <c r="D7" s="3"/>
      <c r="E7" s="3"/>
      <c r="F7" s="3"/>
      <c r="G7" s="15">
        <v>2</v>
      </c>
      <c r="H7" s="15">
        <v>2</v>
      </c>
      <c r="I7" s="16">
        <v>4</v>
      </c>
    </row>
    <row r="8" spans="1:9" ht="12.75">
      <c r="A8" s="33"/>
      <c r="B8" s="2" t="s">
        <v>17</v>
      </c>
      <c r="C8" s="15">
        <v>111</v>
      </c>
      <c r="D8" s="15">
        <v>4</v>
      </c>
      <c r="E8" s="15">
        <v>74</v>
      </c>
      <c r="F8" s="15">
        <v>10</v>
      </c>
      <c r="G8" s="15">
        <v>25</v>
      </c>
      <c r="H8" s="15">
        <v>31</v>
      </c>
      <c r="I8" s="16">
        <v>255</v>
      </c>
    </row>
    <row r="9" spans="1:9" ht="12.75">
      <c r="A9" s="33"/>
      <c r="B9" s="2" t="s">
        <v>18</v>
      </c>
      <c r="C9" s="15">
        <v>4</v>
      </c>
      <c r="D9" s="15"/>
      <c r="E9" s="15"/>
      <c r="F9" s="3"/>
      <c r="G9" s="3"/>
      <c r="H9" s="3"/>
      <c r="I9" s="16">
        <v>4</v>
      </c>
    </row>
    <row r="10" spans="1:9" ht="12.75">
      <c r="A10" s="33"/>
      <c r="B10" s="2" t="s">
        <v>64</v>
      </c>
      <c r="C10" s="15">
        <v>17</v>
      </c>
      <c r="D10" s="3"/>
      <c r="E10" s="15">
        <v>4</v>
      </c>
      <c r="F10" s="15">
        <v>14</v>
      </c>
      <c r="G10" s="15">
        <v>39</v>
      </c>
      <c r="H10" s="3"/>
      <c r="I10" s="16">
        <v>74</v>
      </c>
    </row>
    <row r="11" spans="1:9" ht="21">
      <c r="A11" s="33"/>
      <c r="B11" s="2" t="s">
        <v>155</v>
      </c>
      <c r="C11" s="15">
        <v>35</v>
      </c>
      <c r="D11" s="15">
        <v>4</v>
      </c>
      <c r="E11" s="15">
        <v>127</v>
      </c>
      <c r="F11" s="15"/>
      <c r="G11" s="15">
        <v>1</v>
      </c>
      <c r="H11" s="15">
        <v>26</v>
      </c>
      <c r="I11" s="16">
        <v>193</v>
      </c>
    </row>
    <row r="12" spans="1:9" ht="12.75">
      <c r="A12" s="34"/>
      <c r="B12" s="14" t="s">
        <v>1</v>
      </c>
      <c r="C12" s="17">
        <v>195</v>
      </c>
      <c r="D12" s="17">
        <v>14</v>
      </c>
      <c r="E12" s="17">
        <v>214</v>
      </c>
      <c r="F12" s="17">
        <v>26</v>
      </c>
      <c r="G12" s="17">
        <v>70</v>
      </c>
      <c r="H12" s="17">
        <v>64</v>
      </c>
      <c r="I12" s="16">
        <v>583</v>
      </c>
    </row>
    <row r="13" spans="1:9" ht="12.75">
      <c r="A13" s="52" t="s">
        <v>36</v>
      </c>
      <c r="B13" s="2" t="s">
        <v>7</v>
      </c>
      <c r="C13" s="15">
        <v>6</v>
      </c>
      <c r="D13" s="15">
        <v>17</v>
      </c>
      <c r="E13" s="15">
        <v>18</v>
      </c>
      <c r="F13" s="15">
        <v>6</v>
      </c>
      <c r="G13" s="15">
        <v>27</v>
      </c>
      <c r="H13" s="15">
        <v>24</v>
      </c>
      <c r="I13" s="16">
        <v>98</v>
      </c>
    </row>
    <row r="14" spans="1:9" ht="12.75">
      <c r="A14" s="53"/>
      <c r="B14" s="2" t="s">
        <v>62</v>
      </c>
      <c r="C14" s="15"/>
      <c r="D14" s="15">
        <v>6</v>
      </c>
      <c r="E14" s="15"/>
      <c r="F14" s="3"/>
      <c r="G14" s="3"/>
      <c r="H14" s="3"/>
      <c r="I14" s="16">
        <v>6</v>
      </c>
    </row>
    <row r="15" spans="1:9" ht="12.75">
      <c r="A15" s="54"/>
      <c r="B15" s="14" t="s">
        <v>36</v>
      </c>
      <c r="C15" s="17">
        <v>6</v>
      </c>
      <c r="D15" s="17">
        <v>23</v>
      </c>
      <c r="E15" s="17">
        <v>18</v>
      </c>
      <c r="F15" s="17">
        <v>6</v>
      </c>
      <c r="G15" s="17">
        <v>27</v>
      </c>
      <c r="H15" s="17">
        <v>24</v>
      </c>
      <c r="I15" s="16">
        <v>104</v>
      </c>
    </row>
    <row r="16" spans="1:9" ht="12.75">
      <c r="A16" s="50" t="s">
        <v>37</v>
      </c>
      <c r="B16" s="51"/>
      <c r="C16" s="16">
        <v>201</v>
      </c>
      <c r="D16" s="16">
        <v>37</v>
      </c>
      <c r="E16" s="16">
        <v>232</v>
      </c>
      <c r="F16" s="16">
        <v>32</v>
      </c>
      <c r="G16" s="16">
        <v>97</v>
      </c>
      <c r="H16" s="16">
        <v>88</v>
      </c>
      <c r="I16" s="16">
        <v>687</v>
      </c>
    </row>
    <row r="17" spans="1:9" ht="12.75">
      <c r="A17" s="42" t="s">
        <v>43</v>
      </c>
      <c r="B17" s="43"/>
      <c r="C17" s="15"/>
      <c r="D17" s="15">
        <v>9</v>
      </c>
      <c r="E17" s="15">
        <v>2</v>
      </c>
      <c r="F17" s="15">
        <v>2</v>
      </c>
      <c r="G17" s="15"/>
      <c r="H17" s="15"/>
      <c r="I17" s="16">
        <v>13</v>
      </c>
    </row>
    <row r="18" spans="1:9" ht="12.75">
      <c r="A18" s="42" t="s">
        <v>44</v>
      </c>
      <c r="B18" s="43"/>
      <c r="C18" s="3"/>
      <c r="D18" s="3"/>
      <c r="E18" s="3"/>
      <c r="F18" s="3"/>
      <c r="G18" s="3"/>
      <c r="H18" s="15">
        <v>1</v>
      </c>
      <c r="I18" s="16">
        <v>1</v>
      </c>
    </row>
    <row r="19" spans="1:9" ht="12.75">
      <c r="A19" s="42" t="s">
        <v>46</v>
      </c>
      <c r="B19" s="43"/>
      <c r="C19" s="15">
        <v>6</v>
      </c>
      <c r="D19" s="15">
        <v>4</v>
      </c>
      <c r="E19" s="15">
        <v>3</v>
      </c>
      <c r="F19" s="15"/>
      <c r="G19" s="15">
        <v>23</v>
      </c>
      <c r="H19" s="15">
        <v>13</v>
      </c>
      <c r="I19" s="16">
        <v>49</v>
      </c>
    </row>
    <row r="20" spans="1:9" ht="12.75">
      <c r="A20" s="42" t="s">
        <v>47</v>
      </c>
      <c r="B20" s="43"/>
      <c r="C20" s="15">
        <v>3</v>
      </c>
      <c r="D20" s="15">
        <v>1</v>
      </c>
      <c r="E20" s="15">
        <v>11</v>
      </c>
      <c r="F20" s="3"/>
      <c r="G20" s="3"/>
      <c r="H20" s="15">
        <v>4</v>
      </c>
      <c r="I20" s="16">
        <v>19</v>
      </c>
    </row>
    <row r="21" spans="1:9" ht="12.75">
      <c r="A21" s="42" t="s">
        <v>48</v>
      </c>
      <c r="B21" s="43"/>
      <c r="C21" s="15">
        <v>8</v>
      </c>
      <c r="D21" s="15">
        <v>3</v>
      </c>
      <c r="E21" s="15">
        <v>4</v>
      </c>
      <c r="F21" s="15">
        <v>4</v>
      </c>
      <c r="G21" s="15">
        <v>6</v>
      </c>
      <c r="H21" s="15">
        <v>5</v>
      </c>
      <c r="I21" s="16">
        <v>30</v>
      </c>
    </row>
    <row r="22" spans="1:9" ht="12.75">
      <c r="A22" s="42" t="s">
        <v>49</v>
      </c>
      <c r="B22" s="43"/>
      <c r="C22" s="15">
        <v>3</v>
      </c>
      <c r="D22" s="3"/>
      <c r="E22" s="15">
        <v>6</v>
      </c>
      <c r="F22" s="3"/>
      <c r="G22" s="15">
        <v>2</v>
      </c>
      <c r="H22" s="3"/>
      <c r="I22" s="16">
        <v>11</v>
      </c>
    </row>
    <row r="23" spans="1:9" ht="12.75">
      <c r="A23" s="42" t="s">
        <v>51</v>
      </c>
      <c r="B23" s="43"/>
      <c r="C23" s="15">
        <v>4</v>
      </c>
      <c r="D23" s="15">
        <v>2</v>
      </c>
      <c r="E23" s="15"/>
      <c r="F23" s="15">
        <v>1</v>
      </c>
      <c r="G23" s="3"/>
      <c r="H23" s="15"/>
      <c r="I23" s="16">
        <v>7</v>
      </c>
    </row>
    <row r="24" spans="1:9" ht="12.75">
      <c r="A24" s="42" t="s">
        <v>52</v>
      </c>
      <c r="B24" s="43"/>
      <c r="C24" s="3"/>
      <c r="D24" s="15"/>
      <c r="E24" s="3"/>
      <c r="F24" s="3"/>
      <c r="G24" s="15"/>
      <c r="H24" s="15">
        <v>1</v>
      </c>
      <c r="I24" s="16">
        <v>1</v>
      </c>
    </row>
    <row r="25" spans="1:9" ht="12.75">
      <c r="A25" s="42" t="s">
        <v>53</v>
      </c>
      <c r="B25" s="43"/>
      <c r="C25" s="15">
        <v>5</v>
      </c>
      <c r="D25" s="3"/>
      <c r="E25" s="15">
        <v>1</v>
      </c>
      <c r="F25" s="15"/>
      <c r="G25" s="15">
        <v>1</v>
      </c>
      <c r="H25" s="15"/>
      <c r="I25" s="16">
        <v>7</v>
      </c>
    </row>
    <row r="26" spans="1:9" ht="12.75">
      <c r="A26" s="42" t="s">
        <v>54</v>
      </c>
      <c r="B26" s="43"/>
      <c r="C26" s="15">
        <v>114</v>
      </c>
      <c r="D26" s="15">
        <v>5</v>
      </c>
      <c r="E26" s="15">
        <v>7</v>
      </c>
      <c r="F26" s="3"/>
      <c r="G26" s="3"/>
      <c r="H26" s="15">
        <v>1</v>
      </c>
      <c r="I26" s="16">
        <v>127</v>
      </c>
    </row>
    <row r="27" spans="1:9" ht="12.75">
      <c r="A27" s="42" t="s">
        <v>55</v>
      </c>
      <c r="B27" s="43"/>
      <c r="C27" s="15">
        <v>50</v>
      </c>
      <c r="D27" s="15">
        <v>10</v>
      </c>
      <c r="E27" s="15">
        <v>197</v>
      </c>
      <c r="F27" s="15">
        <v>24</v>
      </c>
      <c r="G27" s="15">
        <v>65</v>
      </c>
      <c r="H27" s="15">
        <v>59</v>
      </c>
      <c r="I27" s="16">
        <v>405</v>
      </c>
    </row>
    <row r="28" spans="1:9" ht="12.75">
      <c r="A28" s="42" t="s">
        <v>56</v>
      </c>
      <c r="B28" s="43"/>
      <c r="C28" s="15">
        <v>3</v>
      </c>
      <c r="D28" s="15">
        <v>2</v>
      </c>
      <c r="E28" s="15"/>
      <c r="F28" s="15">
        <v>1</v>
      </c>
      <c r="G28" s="15"/>
      <c r="H28" s="15"/>
      <c r="I28" s="16">
        <v>6</v>
      </c>
    </row>
    <row r="29" spans="1:9" ht="12.75">
      <c r="A29" s="42" t="s">
        <v>57</v>
      </c>
      <c r="B29" s="43"/>
      <c r="C29" s="15">
        <v>4</v>
      </c>
      <c r="D29" s="15">
        <v>1</v>
      </c>
      <c r="E29" s="15">
        <v>1</v>
      </c>
      <c r="F29" s="15"/>
      <c r="G29" s="3"/>
      <c r="H29" s="15"/>
      <c r="I29" s="16">
        <v>6</v>
      </c>
    </row>
    <row r="30" spans="1:9" ht="12.75">
      <c r="A30" s="42" t="s">
        <v>61</v>
      </c>
      <c r="B30" s="43"/>
      <c r="C30" s="15"/>
      <c r="D30" s="15"/>
      <c r="E30" s="15"/>
      <c r="F30" s="3"/>
      <c r="G30" s="3"/>
      <c r="H30" s="15">
        <v>4</v>
      </c>
      <c r="I30" s="16">
        <v>4</v>
      </c>
    </row>
    <row r="31" spans="1:9" ht="12.75">
      <c r="A31" s="42" t="s">
        <v>58</v>
      </c>
      <c r="B31" s="43"/>
      <c r="C31" s="15">
        <v>1</v>
      </c>
      <c r="D31" s="15"/>
      <c r="E31" s="3"/>
      <c r="F31" s="3"/>
      <c r="G31" s="15"/>
      <c r="H31" s="15"/>
      <c r="I31" s="16">
        <v>1</v>
      </c>
    </row>
    <row r="32" spans="1:9" ht="12.75">
      <c r="A32" s="50" t="s">
        <v>35</v>
      </c>
      <c r="B32" s="51"/>
      <c r="C32" s="16">
        <v>201</v>
      </c>
      <c r="D32" s="16">
        <v>37</v>
      </c>
      <c r="E32" s="16">
        <v>232</v>
      </c>
      <c r="F32" s="16">
        <v>32</v>
      </c>
      <c r="G32" s="16">
        <v>97</v>
      </c>
      <c r="H32" s="16">
        <v>88</v>
      </c>
      <c r="I32" s="16">
        <v>687</v>
      </c>
    </row>
    <row r="33" spans="1:3" ht="12.75">
      <c r="A33" s="21"/>
      <c r="B33" s="22"/>
      <c r="C33" s="29"/>
    </row>
  </sheetData>
  <mergeCells count="19">
    <mergeCell ref="A2:B2"/>
    <mergeCell ref="A13:A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35"/>
  <sheetViews>
    <sheetView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6" sqref="A36:IV37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195</v>
      </c>
    </row>
    <row r="2" spans="1:9" ht="24.7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17</v>
      </c>
      <c r="D3" s="3"/>
      <c r="E3" s="3"/>
      <c r="F3" s="3"/>
      <c r="G3" s="15">
        <v>2</v>
      </c>
      <c r="H3" s="3"/>
      <c r="I3" s="16">
        <v>19</v>
      </c>
    </row>
    <row r="4" spans="1:9" ht="12.75">
      <c r="A4" s="53"/>
      <c r="B4" s="2" t="s">
        <v>4</v>
      </c>
      <c r="C4" s="3"/>
      <c r="D4" s="3"/>
      <c r="E4" s="15">
        <v>4</v>
      </c>
      <c r="F4" s="15">
        <v>8</v>
      </c>
      <c r="G4" s="15">
        <v>5</v>
      </c>
      <c r="H4" s="15">
        <v>13</v>
      </c>
      <c r="I4" s="16">
        <v>30</v>
      </c>
    </row>
    <row r="5" spans="1:9" ht="12.75">
      <c r="A5" s="53"/>
      <c r="B5" s="2" t="s">
        <v>2</v>
      </c>
      <c r="C5" s="15">
        <v>65</v>
      </c>
      <c r="D5" s="15">
        <v>7</v>
      </c>
      <c r="E5" s="3"/>
      <c r="F5" s="3"/>
      <c r="G5" s="15">
        <v>1</v>
      </c>
      <c r="H5" s="15">
        <v>1</v>
      </c>
      <c r="I5" s="16">
        <v>74</v>
      </c>
    </row>
    <row r="6" spans="1:9" ht="12.75">
      <c r="A6" s="53"/>
      <c r="B6" s="2" t="s">
        <v>3</v>
      </c>
      <c r="C6" s="15">
        <v>6</v>
      </c>
      <c r="D6" s="15">
        <v>1</v>
      </c>
      <c r="E6" s="15">
        <v>1</v>
      </c>
      <c r="F6" s="15"/>
      <c r="G6" s="15"/>
      <c r="H6" s="15">
        <v>3</v>
      </c>
      <c r="I6" s="16">
        <v>11</v>
      </c>
    </row>
    <row r="7" spans="1:9" ht="21">
      <c r="A7" s="53"/>
      <c r="B7" s="2" t="s">
        <v>6</v>
      </c>
      <c r="C7" s="15">
        <v>2</v>
      </c>
      <c r="D7" s="3"/>
      <c r="E7" s="3"/>
      <c r="F7" s="3"/>
      <c r="G7" s="15">
        <v>6</v>
      </c>
      <c r="H7" s="15">
        <v>2</v>
      </c>
      <c r="I7" s="16">
        <v>10</v>
      </c>
    </row>
    <row r="8" spans="1:9" ht="12.75">
      <c r="A8" s="53"/>
      <c r="B8" s="2" t="s">
        <v>17</v>
      </c>
      <c r="C8" s="15">
        <v>3</v>
      </c>
      <c r="D8" s="15">
        <v>1</v>
      </c>
      <c r="E8" s="15">
        <v>9</v>
      </c>
      <c r="F8" s="15">
        <v>30</v>
      </c>
      <c r="G8" s="15">
        <v>1</v>
      </c>
      <c r="H8" s="15">
        <v>8</v>
      </c>
      <c r="I8" s="16">
        <v>52</v>
      </c>
    </row>
    <row r="9" spans="1:9" ht="12.75">
      <c r="A9" s="53"/>
      <c r="B9" s="2" t="s">
        <v>18</v>
      </c>
      <c r="C9" s="15">
        <v>1</v>
      </c>
      <c r="D9" s="15"/>
      <c r="E9" s="15"/>
      <c r="F9" s="3"/>
      <c r="G9" s="3"/>
      <c r="H9" s="3"/>
      <c r="I9" s="16">
        <v>1</v>
      </c>
    </row>
    <row r="10" spans="1:9" ht="12.75">
      <c r="A10" s="53"/>
      <c r="B10" s="2" t="s">
        <v>64</v>
      </c>
      <c r="C10" s="15">
        <v>12</v>
      </c>
      <c r="D10" s="3"/>
      <c r="E10" s="15">
        <v>3</v>
      </c>
      <c r="F10" s="15">
        <v>7</v>
      </c>
      <c r="G10" s="15">
        <v>5</v>
      </c>
      <c r="H10" s="3"/>
      <c r="I10" s="16">
        <v>27</v>
      </c>
    </row>
    <row r="11" spans="1:9" ht="21">
      <c r="A11" s="53"/>
      <c r="B11" s="2" t="s">
        <v>155</v>
      </c>
      <c r="C11" s="15">
        <v>10</v>
      </c>
      <c r="D11" s="15">
        <v>37</v>
      </c>
      <c r="E11" s="15">
        <v>1</v>
      </c>
      <c r="F11" s="3"/>
      <c r="G11" s="15"/>
      <c r="H11" s="15">
        <v>1</v>
      </c>
      <c r="I11" s="16">
        <v>49</v>
      </c>
    </row>
    <row r="12" spans="1:9" ht="12.75">
      <c r="A12" s="54"/>
      <c r="B12" s="14" t="s">
        <v>1</v>
      </c>
      <c r="C12" s="17">
        <v>116</v>
      </c>
      <c r="D12" s="17">
        <v>46</v>
      </c>
      <c r="E12" s="17">
        <v>18</v>
      </c>
      <c r="F12" s="17">
        <v>45</v>
      </c>
      <c r="G12" s="17">
        <v>20</v>
      </c>
      <c r="H12" s="17">
        <v>28</v>
      </c>
      <c r="I12" s="17">
        <v>273</v>
      </c>
    </row>
    <row r="13" spans="1:9" ht="12.75">
      <c r="A13" s="52" t="s">
        <v>36</v>
      </c>
      <c r="B13" s="2" t="s">
        <v>7</v>
      </c>
      <c r="C13" s="15">
        <v>54</v>
      </c>
      <c r="D13" s="15">
        <v>24</v>
      </c>
      <c r="E13" s="15">
        <v>32</v>
      </c>
      <c r="F13" s="15">
        <v>10</v>
      </c>
      <c r="G13" s="15">
        <v>10</v>
      </c>
      <c r="H13" s="15">
        <v>22</v>
      </c>
      <c r="I13" s="16">
        <v>152</v>
      </c>
    </row>
    <row r="14" spans="1:9" ht="12.75">
      <c r="A14" s="53"/>
      <c r="B14" s="2" t="s">
        <v>62</v>
      </c>
      <c r="C14" s="15"/>
      <c r="D14" s="15">
        <v>3</v>
      </c>
      <c r="E14" s="15"/>
      <c r="F14" s="3"/>
      <c r="G14" s="3"/>
      <c r="H14" s="3"/>
      <c r="I14" s="16">
        <v>3</v>
      </c>
    </row>
    <row r="15" spans="1:9" ht="12.75">
      <c r="A15" s="54"/>
      <c r="B15" s="14" t="s">
        <v>36</v>
      </c>
      <c r="C15" s="17">
        <v>54</v>
      </c>
      <c r="D15" s="17">
        <v>27</v>
      </c>
      <c r="E15" s="17">
        <v>32</v>
      </c>
      <c r="F15" s="17">
        <v>10</v>
      </c>
      <c r="G15" s="17">
        <v>10</v>
      </c>
      <c r="H15" s="17">
        <v>22</v>
      </c>
      <c r="I15" s="17">
        <v>155</v>
      </c>
    </row>
    <row r="16" spans="1:9" ht="12.75">
      <c r="A16" s="50" t="s">
        <v>37</v>
      </c>
      <c r="B16" s="51"/>
      <c r="C16" s="16">
        <v>170</v>
      </c>
      <c r="D16" s="16">
        <v>73</v>
      </c>
      <c r="E16" s="16">
        <v>50</v>
      </c>
      <c r="F16" s="16">
        <v>55</v>
      </c>
      <c r="G16" s="16">
        <v>30</v>
      </c>
      <c r="H16" s="16">
        <v>50</v>
      </c>
      <c r="I16" s="16">
        <v>428</v>
      </c>
    </row>
    <row r="17" spans="1:9" ht="12.75">
      <c r="A17" s="42" t="s">
        <v>43</v>
      </c>
      <c r="B17" s="43"/>
      <c r="C17" s="15">
        <v>4</v>
      </c>
      <c r="D17" s="15">
        <v>6</v>
      </c>
      <c r="E17" s="15">
        <v>5</v>
      </c>
      <c r="F17" s="15"/>
      <c r="G17" s="15">
        <v>4</v>
      </c>
      <c r="H17" s="3"/>
      <c r="I17" s="16">
        <v>19</v>
      </c>
    </row>
    <row r="18" spans="1:9" ht="12.75">
      <c r="A18" s="42" t="s">
        <v>44</v>
      </c>
      <c r="B18" s="43"/>
      <c r="C18" s="15">
        <v>35</v>
      </c>
      <c r="D18" s="15">
        <v>17</v>
      </c>
      <c r="E18" s="15">
        <v>5</v>
      </c>
      <c r="F18" s="15">
        <v>2</v>
      </c>
      <c r="G18" s="15">
        <v>4</v>
      </c>
      <c r="H18" s="15">
        <v>11</v>
      </c>
      <c r="I18" s="16">
        <v>74</v>
      </c>
    </row>
    <row r="19" spans="1:9" ht="21" customHeight="1">
      <c r="A19" s="42" t="s">
        <v>45</v>
      </c>
      <c r="B19" s="43"/>
      <c r="C19" s="15">
        <v>5</v>
      </c>
      <c r="D19" s="3"/>
      <c r="E19" s="3"/>
      <c r="F19" s="3"/>
      <c r="G19" s="15">
        <v>1</v>
      </c>
      <c r="H19" s="3"/>
      <c r="I19" s="16">
        <v>6</v>
      </c>
    </row>
    <row r="20" spans="1:9" ht="12.75">
      <c r="A20" s="42" t="s">
        <v>46</v>
      </c>
      <c r="B20" s="43"/>
      <c r="C20" s="15">
        <v>3</v>
      </c>
      <c r="D20" s="15">
        <v>2</v>
      </c>
      <c r="E20" s="15">
        <v>14</v>
      </c>
      <c r="F20" s="3"/>
      <c r="G20" s="3"/>
      <c r="H20" s="15">
        <v>2</v>
      </c>
      <c r="I20" s="16">
        <v>21</v>
      </c>
    </row>
    <row r="21" spans="1:9" ht="12.75">
      <c r="A21" s="42" t="s">
        <v>47</v>
      </c>
      <c r="B21" s="43"/>
      <c r="C21" s="15">
        <v>33</v>
      </c>
      <c r="D21" s="15">
        <v>4</v>
      </c>
      <c r="E21" s="15">
        <v>2</v>
      </c>
      <c r="F21" s="15">
        <v>9</v>
      </c>
      <c r="G21" s="15">
        <v>7</v>
      </c>
      <c r="H21" s="15">
        <v>4</v>
      </c>
      <c r="I21" s="16">
        <v>59</v>
      </c>
    </row>
    <row r="22" spans="1:9" ht="12.75">
      <c r="A22" s="42" t="s">
        <v>48</v>
      </c>
      <c r="B22" s="43"/>
      <c r="C22" s="15">
        <v>1</v>
      </c>
      <c r="D22" s="15">
        <v>1</v>
      </c>
      <c r="E22" s="15"/>
      <c r="F22" s="3"/>
      <c r="G22" s="15"/>
      <c r="H22" s="3"/>
      <c r="I22" s="16">
        <v>2</v>
      </c>
    </row>
    <row r="23" spans="1:9" ht="12.75">
      <c r="A23" s="42" t="s">
        <v>49</v>
      </c>
      <c r="B23" s="43"/>
      <c r="C23" s="15"/>
      <c r="D23" s="15">
        <v>1</v>
      </c>
      <c r="E23" s="15">
        <v>1</v>
      </c>
      <c r="F23" s="15">
        <v>1</v>
      </c>
      <c r="G23" s="3"/>
      <c r="H23" s="15">
        <v>1</v>
      </c>
      <c r="I23" s="16">
        <v>4</v>
      </c>
    </row>
    <row r="24" spans="1:9" ht="12.75">
      <c r="A24" s="42" t="s">
        <v>50</v>
      </c>
      <c r="B24" s="43"/>
      <c r="C24" s="3"/>
      <c r="D24" s="15"/>
      <c r="E24" s="3"/>
      <c r="F24" s="3"/>
      <c r="G24" s="15"/>
      <c r="H24" s="15">
        <v>2</v>
      </c>
      <c r="I24" s="16">
        <v>2</v>
      </c>
    </row>
    <row r="25" spans="1:9" ht="12.75">
      <c r="A25" s="42" t="s">
        <v>51</v>
      </c>
      <c r="B25" s="43"/>
      <c r="C25" s="3"/>
      <c r="D25" s="15">
        <v>1</v>
      </c>
      <c r="E25" s="15">
        <v>2</v>
      </c>
      <c r="F25" s="3"/>
      <c r="G25" s="3"/>
      <c r="H25" s="3"/>
      <c r="I25" s="16">
        <v>3</v>
      </c>
    </row>
    <row r="26" spans="1:9" ht="12.75">
      <c r="A26" s="42" t="s">
        <v>52</v>
      </c>
      <c r="B26" s="43"/>
      <c r="C26" s="15">
        <v>1</v>
      </c>
      <c r="D26" s="15">
        <v>14</v>
      </c>
      <c r="E26" s="3"/>
      <c r="F26" s="3"/>
      <c r="G26" s="15">
        <v>3</v>
      </c>
      <c r="H26" s="3"/>
      <c r="I26" s="16">
        <v>18</v>
      </c>
    </row>
    <row r="27" spans="1:9" ht="12.75">
      <c r="A27" s="42" t="s">
        <v>53</v>
      </c>
      <c r="B27" s="43"/>
      <c r="C27" s="15">
        <v>7</v>
      </c>
      <c r="D27" s="15">
        <v>1</v>
      </c>
      <c r="E27" s="15">
        <v>1</v>
      </c>
      <c r="F27" s="15">
        <v>1</v>
      </c>
      <c r="G27" s="15"/>
      <c r="H27" s="15">
        <v>3</v>
      </c>
      <c r="I27" s="16">
        <v>13</v>
      </c>
    </row>
    <row r="28" spans="1:9" ht="12.75">
      <c r="A28" s="42" t="s">
        <v>54</v>
      </c>
      <c r="B28" s="43"/>
      <c r="C28" s="15">
        <v>41</v>
      </c>
      <c r="D28" s="15">
        <v>0</v>
      </c>
      <c r="E28" s="15">
        <v>1</v>
      </c>
      <c r="F28" s="3"/>
      <c r="G28" s="15">
        <v>3</v>
      </c>
      <c r="H28" s="15">
        <v>1</v>
      </c>
      <c r="I28" s="16">
        <v>46</v>
      </c>
    </row>
    <row r="29" spans="1:9" ht="12.75">
      <c r="A29" s="42" t="s">
        <v>55</v>
      </c>
      <c r="B29" s="43"/>
      <c r="C29" s="15">
        <v>16</v>
      </c>
      <c r="D29" s="15">
        <v>26</v>
      </c>
      <c r="E29" s="15">
        <v>15</v>
      </c>
      <c r="F29" s="15">
        <v>40</v>
      </c>
      <c r="G29" s="15">
        <v>6</v>
      </c>
      <c r="H29" s="15">
        <v>13</v>
      </c>
      <c r="I29" s="16">
        <v>116</v>
      </c>
    </row>
    <row r="30" spans="1:9" ht="12.75">
      <c r="A30" s="42" t="s">
        <v>56</v>
      </c>
      <c r="B30" s="43"/>
      <c r="C30" s="15">
        <v>0</v>
      </c>
      <c r="D30" s="15"/>
      <c r="E30" s="15">
        <v>2</v>
      </c>
      <c r="F30" s="15">
        <v>1</v>
      </c>
      <c r="G30" s="15"/>
      <c r="H30" s="15">
        <v>1</v>
      </c>
      <c r="I30" s="16">
        <v>4</v>
      </c>
    </row>
    <row r="31" spans="1:9" ht="12.75">
      <c r="A31" s="42" t="s">
        <v>57</v>
      </c>
      <c r="B31" s="43"/>
      <c r="C31" s="15">
        <v>4</v>
      </c>
      <c r="D31" s="15"/>
      <c r="E31" s="15">
        <v>2</v>
      </c>
      <c r="F31" s="15">
        <v>1</v>
      </c>
      <c r="G31" s="3"/>
      <c r="H31" s="15">
        <v>6</v>
      </c>
      <c r="I31" s="16">
        <v>13</v>
      </c>
    </row>
    <row r="32" spans="1:9" ht="12.75">
      <c r="A32" s="42" t="s">
        <v>61</v>
      </c>
      <c r="B32" s="43"/>
      <c r="C32" s="15">
        <v>10</v>
      </c>
      <c r="D32" s="15"/>
      <c r="E32" s="15"/>
      <c r="F32" s="3"/>
      <c r="G32" s="3"/>
      <c r="H32" s="15">
        <v>1</v>
      </c>
      <c r="I32" s="16">
        <v>11</v>
      </c>
    </row>
    <row r="33" spans="1:9" ht="12.75">
      <c r="A33" s="42" t="s">
        <v>58</v>
      </c>
      <c r="B33" s="43"/>
      <c r="C33" s="15">
        <v>10</v>
      </c>
      <c r="D33" s="15"/>
      <c r="E33" s="3"/>
      <c r="F33" s="3"/>
      <c r="G33" s="15">
        <v>2</v>
      </c>
      <c r="H33" s="15">
        <v>5</v>
      </c>
      <c r="I33" s="16">
        <v>17</v>
      </c>
    </row>
    <row r="34" spans="1:9" ht="12.75">
      <c r="A34" s="50" t="s">
        <v>35</v>
      </c>
      <c r="B34" s="51"/>
      <c r="C34" s="16">
        <v>170</v>
      </c>
      <c r="D34" s="16">
        <v>73</v>
      </c>
      <c r="E34" s="16">
        <v>50</v>
      </c>
      <c r="F34" s="16">
        <v>55</v>
      </c>
      <c r="G34" s="16">
        <v>30</v>
      </c>
      <c r="H34" s="16">
        <v>50</v>
      </c>
      <c r="I34" s="16">
        <v>428</v>
      </c>
    </row>
    <row r="35" spans="1:3" ht="12.75">
      <c r="A35" s="21"/>
      <c r="B35" s="22"/>
      <c r="C35" s="29"/>
    </row>
  </sheetData>
  <mergeCells count="22">
    <mergeCell ref="A33:B33"/>
    <mergeCell ref="A34:B34"/>
    <mergeCell ref="A2:B2"/>
    <mergeCell ref="A3:A12"/>
    <mergeCell ref="A13:A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I34"/>
  <sheetViews>
    <sheetView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B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198</v>
      </c>
    </row>
    <row r="2" spans="1:9" ht="24.7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7</v>
      </c>
      <c r="D3" s="3"/>
      <c r="E3" s="3"/>
      <c r="F3" s="3"/>
      <c r="G3" s="3"/>
      <c r="H3" s="15">
        <v>1</v>
      </c>
      <c r="I3" s="16">
        <v>8</v>
      </c>
    </row>
    <row r="4" spans="1:9" ht="12.75">
      <c r="A4" s="53"/>
      <c r="B4" s="2" t="s">
        <v>4</v>
      </c>
      <c r="C4" s="3"/>
      <c r="D4" s="3"/>
      <c r="E4" s="15">
        <v>1</v>
      </c>
      <c r="F4" s="15">
        <v>1</v>
      </c>
      <c r="G4" s="15">
        <v>1</v>
      </c>
      <c r="H4" s="15">
        <v>7</v>
      </c>
      <c r="I4" s="16">
        <v>10</v>
      </c>
    </row>
    <row r="5" spans="1:9" ht="12.75">
      <c r="A5" s="53"/>
      <c r="B5" s="2" t="s">
        <v>2</v>
      </c>
      <c r="C5" s="15">
        <v>36</v>
      </c>
      <c r="D5" s="15">
        <v>5</v>
      </c>
      <c r="E5" s="15">
        <v>1</v>
      </c>
      <c r="F5" s="3"/>
      <c r="G5" s="15">
        <v>1</v>
      </c>
      <c r="H5" s="3"/>
      <c r="I5" s="16">
        <v>43</v>
      </c>
    </row>
    <row r="6" spans="1:9" ht="12.75">
      <c r="A6" s="53"/>
      <c r="B6" s="2" t="s">
        <v>3</v>
      </c>
      <c r="C6" s="15">
        <v>8</v>
      </c>
      <c r="D6" s="15"/>
      <c r="E6" s="15">
        <v>2</v>
      </c>
      <c r="F6" s="15">
        <v>3</v>
      </c>
      <c r="G6" s="3"/>
      <c r="H6" s="3"/>
      <c r="I6" s="16">
        <v>13</v>
      </c>
    </row>
    <row r="7" spans="1:9" ht="21">
      <c r="A7" s="53"/>
      <c r="B7" s="2" t="s">
        <v>6</v>
      </c>
      <c r="C7" s="15"/>
      <c r="D7" s="3"/>
      <c r="E7" s="3"/>
      <c r="F7" s="3"/>
      <c r="G7" s="15">
        <v>2</v>
      </c>
      <c r="H7" s="15">
        <v>1</v>
      </c>
      <c r="I7" s="16">
        <v>3</v>
      </c>
    </row>
    <row r="8" spans="1:9" ht="12.75">
      <c r="A8" s="53"/>
      <c r="B8" s="2" t="s">
        <v>17</v>
      </c>
      <c r="C8" s="15">
        <v>504</v>
      </c>
      <c r="D8" s="15">
        <v>157</v>
      </c>
      <c r="E8" s="15">
        <v>160</v>
      </c>
      <c r="F8" s="15">
        <v>39</v>
      </c>
      <c r="G8" s="15">
        <v>141</v>
      </c>
      <c r="H8" s="15">
        <v>124</v>
      </c>
      <c r="I8" s="16">
        <v>1125</v>
      </c>
    </row>
    <row r="9" spans="1:9" ht="12.75">
      <c r="A9" s="53"/>
      <c r="B9" s="2" t="s">
        <v>18</v>
      </c>
      <c r="C9" s="15">
        <v>185</v>
      </c>
      <c r="D9" s="15">
        <v>367</v>
      </c>
      <c r="E9" s="15">
        <v>0</v>
      </c>
      <c r="F9" s="3"/>
      <c r="G9" s="3"/>
      <c r="H9" s="15">
        <v>6</v>
      </c>
      <c r="I9" s="16">
        <v>558</v>
      </c>
    </row>
    <row r="10" spans="1:9" ht="12.75">
      <c r="A10" s="53"/>
      <c r="B10" s="2" t="s">
        <v>64</v>
      </c>
      <c r="C10" s="15">
        <v>759</v>
      </c>
      <c r="D10" s="15">
        <v>273</v>
      </c>
      <c r="E10" s="15">
        <v>592</v>
      </c>
      <c r="F10" s="15">
        <v>750</v>
      </c>
      <c r="G10" s="15">
        <v>1021</v>
      </c>
      <c r="H10" s="15">
        <v>193</v>
      </c>
      <c r="I10" s="16">
        <v>3588</v>
      </c>
    </row>
    <row r="11" spans="1:9" ht="21">
      <c r="A11" s="53"/>
      <c r="B11" s="2" t="s">
        <v>104</v>
      </c>
      <c r="C11" s="15"/>
      <c r="D11" s="15"/>
      <c r="E11" s="3"/>
      <c r="F11" s="40">
        <v>11</v>
      </c>
      <c r="G11" s="3"/>
      <c r="H11" s="3"/>
      <c r="I11" s="16">
        <v>11</v>
      </c>
    </row>
    <row r="12" spans="1:9" ht="21">
      <c r="A12" s="53"/>
      <c r="B12" s="2" t="s">
        <v>155</v>
      </c>
      <c r="C12" s="15">
        <v>26</v>
      </c>
      <c r="D12" s="15">
        <v>37</v>
      </c>
      <c r="E12" s="15"/>
      <c r="F12" s="3"/>
      <c r="G12" s="15"/>
      <c r="H12" s="15">
        <v>7</v>
      </c>
      <c r="I12" s="16">
        <v>70</v>
      </c>
    </row>
    <row r="13" spans="1:9" ht="12.75">
      <c r="A13" s="54"/>
      <c r="B13" s="14" t="s">
        <v>1</v>
      </c>
      <c r="C13" s="17">
        <v>1525</v>
      </c>
      <c r="D13" s="17">
        <v>839</v>
      </c>
      <c r="E13" s="17">
        <v>756</v>
      </c>
      <c r="F13" s="17">
        <v>804</v>
      </c>
      <c r="G13" s="17">
        <v>1166</v>
      </c>
      <c r="H13" s="17">
        <v>339</v>
      </c>
      <c r="I13" s="17">
        <v>5429</v>
      </c>
    </row>
    <row r="14" spans="1:9" ht="12.75">
      <c r="A14" s="52" t="s">
        <v>36</v>
      </c>
      <c r="B14" s="2" t="s">
        <v>7</v>
      </c>
      <c r="C14" s="15">
        <v>89</v>
      </c>
      <c r="D14" s="15">
        <v>37</v>
      </c>
      <c r="E14" s="15">
        <v>30</v>
      </c>
      <c r="F14" s="15">
        <v>3</v>
      </c>
      <c r="G14" s="15">
        <v>22</v>
      </c>
      <c r="H14" s="15">
        <v>42</v>
      </c>
      <c r="I14" s="16">
        <v>223</v>
      </c>
    </row>
    <row r="15" spans="1:9" ht="12.75">
      <c r="A15" s="53"/>
      <c r="B15" s="2" t="s">
        <v>62</v>
      </c>
      <c r="C15" s="15">
        <v>2</v>
      </c>
      <c r="D15" s="15"/>
      <c r="E15" s="15"/>
      <c r="F15" s="3"/>
      <c r="G15" s="3"/>
      <c r="H15" s="3"/>
      <c r="I15" s="16">
        <v>2</v>
      </c>
    </row>
    <row r="16" spans="1:9" ht="12.75">
      <c r="A16" s="54"/>
      <c r="B16" s="14" t="s">
        <v>36</v>
      </c>
      <c r="C16" s="17">
        <v>91</v>
      </c>
      <c r="D16" s="17">
        <v>37</v>
      </c>
      <c r="E16" s="17">
        <v>30</v>
      </c>
      <c r="F16" s="17">
        <v>3</v>
      </c>
      <c r="G16" s="17">
        <v>22</v>
      </c>
      <c r="H16" s="17">
        <v>42</v>
      </c>
      <c r="I16" s="17">
        <v>225</v>
      </c>
    </row>
    <row r="17" spans="1:9" ht="12.75">
      <c r="A17" s="50" t="s">
        <v>37</v>
      </c>
      <c r="B17" s="51"/>
      <c r="C17" s="16">
        <v>1616</v>
      </c>
      <c r="D17" s="16">
        <v>876</v>
      </c>
      <c r="E17" s="16">
        <v>786</v>
      </c>
      <c r="F17" s="16">
        <v>807</v>
      </c>
      <c r="G17" s="16">
        <v>1188</v>
      </c>
      <c r="H17" s="16">
        <v>381</v>
      </c>
      <c r="I17" s="16">
        <v>5654</v>
      </c>
    </row>
    <row r="18" spans="1:9" ht="12.75">
      <c r="A18" s="42" t="s">
        <v>43</v>
      </c>
      <c r="B18" s="43"/>
      <c r="C18" s="15"/>
      <c r="D18" s="15">
        <v>367</v>
      </c>
      <c r="E18" s="15">
        <v>4</v>
      </c>
      <c r="F18" s="15"/>
      <c r="G18" s="15">
        <v>1</v>
      </c>
      <c r="H18" s="15">
        <v>7</v>
      </c>
      <c r="I18" s="16">
        <v>379</v>
      </c>
    </row>
    <row r="19" spans="1:9" ht="12.75">
      <c r="A19" s="42" t="s">
        <v>44</v>
      </c>
      <c r="B19" s="43"/>
      <c r="C19" s="15">
        <v>78</v>
      </c>
      <c r="D19" s="15">
        <v>10</v>
      </c>
      <c r="E19" s="15">
        <v>6</v>
      </c>
      <c r="F19" s="15"/>
      <c r="G19" s="15">
        <v>10</v>
      </c>
      <c r="H19" s="15">
        <v>16</v>
      </c>
      <c r="I19" s="16">
        <v>120</v>
      </c>
    </row>
    <row r="20" spans="1:9" ht="21" customHeight="1">
      <c r="A20" s="42" t="s">
        <v>45</v>
      </c>
      <c r="B20" s="43"/>
      <c r="C20" s="15"/>
      <c r="D20" s="3"/>
      <c r="E20" s="15">
        <v>1</v>
      </c>
      <c r="F20" s="3"/>
      <c r="G20" s="3"/>
      <c r="H20" s="3"/>
      <c r="I20" s="16">
        <v>1</v>
      </c>
    </row>
    <row r="21" spans="1:9" ht="12.75">
      <c r="A21" s="42" t="s">
        <v>46</v>
      </c>
      <c r="B21" s="43"/>
      <c r="C21" s="15">
        <v>2</v>
      </c>
      <c r="D21" s="15">
        <v>12</v>
      </c>
      <c r="E21" s="15">
        <v>2</v>
      </c>
      <c r="F21" s="15">
        <v>1</v>
      </c>
      <c r="G21" s="3"/>
      <c r="H21" s="15">
        <v>7</v>
      </c>
      <c r="I21" s="16">
        <v>24</v>
      </c>
    </row>
    <row r="22" spans="1:9" ht="12.75">
      <c r="A22" s="42" t="s">
        <v>47</v>
      </c>
      <c r="B22" s="43"/>
      <c r="C22" s="15">
        <v>19</v>
      </c>
      <c r="D22" s="15">
        <v>6</v>
      </c>
      <c r="E22" s="15">
        <v>4</v>
      </c>
      <c r="F22" s="15"/>
      <c r="G22" s="15">
        <v>11</v>
      </c>
      <c r="H22" s="15">
        <v>2</v>
      </c>
      <c r="I22" s="16">
        <v>42</v>
      </c>
    </row>
    <row r="23" spans="1:9" ht="12.75">
      <c r="A23" s="42" t="s">
        <v>48</v>
      </c>
      <c r="B23" s="43"/>
      <c r="C23" s="15">
        <v>1</v>
      </c>
      <c r="D23" s="15">
        <v>4</v>
      </c>
      <c r="E23" s="15">
        <v>0</v>
      </c>
      <c r="F23" s="3"/>
      <c r="G23" s="3"/>
      <c r="H23" s="15">
        <v>1</v>
      </c>
      <c r="I23" s="16">
        <v>6</v>
      </c>
    </row>
    <row r="24" spans="1:9" ht="12.75">
      <c r="A24" s="42" t="s">
        <v>49</v>
      </c>
      <c r="B24" s="43"/>
      <c r="C24" s="15">
        <v>8</v>
      </c>
      <c r="D24" s="15">
        <v>8</v>
      </c>
      <c r="E24" s="15">
        <v>6</v>
      </c>
      <c r="F24" s="3"/>
      <c r="G24" s="15">
        <v>2</v>
      </c>
      <c r="H24" s="15">
        <v>2</v>
      </c>
      <c r="I24" s="16">
        <v>26</v>
      </c>
    </row>
    <row r="25" spans="1:9" ht="12.75">
      <c r="A25" s="42" t="s">
        <v>52</v>
      </c>
      <c r="B25" s="43"/>
      <c r="C25" s="15">
        <v>3</v>
      </c>
      <c r="D25" s="15">
        <v>31</v>
      </c>
      <c r="E25" s="3"/>
      <c r="F25" s="3"/>
      <c r="G25" s="15"/>
      <c r="H25" s="15">
        <v>16</v>
      </c>
      <c r="I25" s="16">
        <v>50</v>
      </c>
    </row>
    <row r="26" spans="1:9" ht="12.75">
      <c r="A26" s="42" t="s">
        <v>53</v>
      </c>
      <c r="B26" s="43"/>
      <c r="C26" s="15"/>
      <c r="D26" s="15"/>
      <c r="E26" s="15">
        <v>1</v>
      </c>
      <c r="F26" s="15">
        <v>1</v>
      </c>
      <c r="G26" s="3"/>
      <c r="H26" s="15"/>
      <c r="I26" s="16">
        <v>2</v>
      </c>
    </row>
    <row r="27" spans="1:9" ht="12.75">
      <c r="A27" s="42" t="s">
        <v>54</v>
      </c>
      <c r="B27" s="43"/>
      <c r="C27" s="15">
        <v>260</v>
      </c>
      <c r="D27" s="15"/>
      <c r="E27" s="15">
        <v>221</v>
      </c>
      <c r="F27" s="15">
        <v>3</v>
      </c>
      <c r="G27" s="15"/>
      <c r="H27" s="15">
        <v>1</v>
      </c>
      <c r="I27" s="16">
        <v>485</v>
      </c>
    </row>
    <row r="28" spans="1:9" ht="12.75">
      <c r="A28" s="42" t="s">
        <v>55</v>
      </c>
      <c r="B28" s="43"/>
      <c r="C28" s="15">
        <v>1029</v>
      </c>
      <c r="D28" s="15">
        <v>404</v>
      </c>
      <c r="E28" s="15">
        <v>496</v>
      </c>
      <c r="F28" s="15">
        <v>800</v>
      </c>
      <c r="G28" s="15">
        <v>1117</v>
      </c>
      <c r="H28" s="15">
        <v>319</v>
      </c>
      <c r="I28" s="16">
        <v>4165</v>
      </c>
    </row>
    <row r="29" spans="1:9" ht="12.75">
      <c r="A29" s="42" t="s">
        <v>56</v>
      </c>
      <c r="B29" s="43"/>
      <c r="C29" s="15">
        <v>118</v>
      </c>
      <c r="D29" s="15">
        <v>31</v>
      </c>
      <c r="E29" s="15">
        <v>34</v>
      </c>
      <c r="F29" s="15">
        <v>2</v>
      </c>
      <c r="G29" s="15">
        <v>14</v>
      </c>
      <c r="H29" s="15">
        <v>10</v>
      </c>
      <c r="I29" s="16">
        <v>209</v>
      </c>
    </row>
    <row r="30" spans="1:9" ht="12.75">
      <c r="A30" s="42" t="s">
        <v>57</v>
      </c>
      <c r="B30" s="43"/>
      <c r="C30" s="15">
        <v>80</v>
      </c>
      <c r="D30" s="15">
        <v>2</v>
      </c>
      <c r="E30" s="15">
        <v>7</v>
      </c>
      <c r="F30" s="15"/>
      <c r="G30" s="15">
        <v>17</v>
      </c>
      <c r="H30" s="15"/>
      <c r="I30" s="16">
        <v>106</v>
      </c>
    </row>
    <row r="31" spans="1:9" ht="12.75">
      <c r="A31" s="42" t="s">
        <v>61</v>
      </c>
      <c r="B31" s="43"/>
      <c r="C31" s="15"/>
      <c r="D31" s="15"/>
      <c r="E31" s="15">
        <v>1</v>
      </c>
      <c r="F31" s="3"/>
      <c r="G31" s="3"/>
      <c r="H31" s="15"/>
      <c r="I31" s="16">
        <v>1</v>
      </c>
    </row>
    <row r="32" spans="1:9" ht="12.75">
      <c r="A32" s="42" t="s">
        <v>58</v>
      </c>
      <c r="B32" s="43"/>
      <c r="C32" s="15">
        <v>18</v>
      </c>
      <c r="D32" s="15">
        <v>1</v>
      </c>
      <c r="E32" s="15">
        <v>3</v>
      </c>
      <c r="F32" s="3"/>
      <c r="G32" s="15">
        <v>16</v>
      </c>
      <c r="H32" s="3"/>
      <c r="I32" s="16">
        <v>38</v>
      </c>
    </row>
    <row r="33" spans="1:9" ht="12.75">
      <c r="A33" s="50" t="s">
        <v>35</v>
      </c>
      <c r="B33" s="51"/>
      <c r="C33" s="16">
        <v>1616</v>
      </c>
      <c r="D33" s="16">
        <v>876</v>
      </c>
      <c r="E33" s="16">
        <v>786</v>
      </c>
      <c r="F33" s="16">
        <v>807</v>
      </c>
      <c r="G33" s="16">
        <v>1188</v>
      </c>
      <c r="H33" s="16">
        <v>381</v>
      </c>
      <c r="I33" s="16">
        <v>5654</v>
      </c>
    </row>
    <row r="34" spans="1:3" ht="12.75">
      <c r="A34" s="21"/>
      <c r="B34" s="22"/>
      <c r="C34" s="29"/>
    </row>
  </sheetData>
  <mergeCells count="20"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2:B2"/>
    <mergeCell ref="A3:A13"/>
    <mergeCell ref="A14:A16"/>
    <mergeCell ref="A17:B17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I37"/>
  <sheetViews>
    <sheetView workbookViewId="0" topLeftCell="A16">
      <selection activeCell="M23" sqref="M23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196</v>
      </c>
    </row>
    <row r="2" spans="1:9" ht="21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26</v>
      </c>
      <c r="D3" s="3"/>
      <c r="E3" s="3"/>
      <c r="F3" s="3"/>
      <c r="G3" s="15">
        <v>4</v>
      </c>
      <c r="H3" s="15">
        <v>1</v>
      </c>
      <c r="I3" s="16">
        <v>31</v>
      </c>
    </row>
    <row r="4" spans="1:9" ht="12.75">
      <c r="A4" s="53"/>
      <c r="B4" s="2" t="s">
        <v>4</v>
      </c>
      <c r="C4" s="3"/>
      <c r="D4" s="3"/>
      <c r="E4" s="15">
        <v>10</v>
      </c>
      <c r="F4" s="15">
        <v>10</v>
      </c>
      <c r="G4" s="15">
        <v>6</v>
      </c>
      <c r="H4" s="15">
        <v>22</v>
      </c>
      <c r="I4" s="16">
        <v>48</v>
      </c>
    </row>
    <row r="5" spans="1:9" ht="12.75">
      <c r="A5" s="53"/>
      <c r="B5" s="2" t="s">
        <v>2</v>
      </c>
      <c r="C5" s="15">
        <v>123</v>
      </c>
      <c r="D5" s="15">
        <v>17</v>
      </c>
      <c r="E5" s="15">
        <v>1</v>
      </c>
      <c r="F5" s="3"/>
      <c r="G5" s="15">
        <v>2</v>
      </c>
      <c r="H5" s="15">
        <v>4</v>
      </c>
      <c r="I5" s="16">
        <v>147</v>
      </c>
    </row>
    <row r="6" spans="1:9" ht="12.75">
      <c r="A6" s="53"/>
      <c r="B6" s="2" t="s">
        <v>3</v>
      </c>
      <c r="C6" s="15">
        <v>18</v>
      </c>
      <c r="D6" s="15">
        <v>2</v>
      </c>
      <c r="E6" s="15">
        <v>7</v>
      </c>
      <c r="F6" s="15">
        <v>4</v>
      </c>
      <c r="G6" s="15">
        <v>1</v>
      </c>
      <c r="H6" s="15">
        <v>3</v>
      </c>
      <c r="I6" s="16">
        <v>35</v>
      </c>
    </row>
    <row r="7" spans="1:9" ht="21">
      <c r="A7" s="53"/>
      <c r="B7" s="2" t="s">
        <v>6</v>
      </c>
      <c r="C7" s="15">
        <v>2</v>
      </c>
      <c r="D7" s="3"/>
      <c r="E7" s="3"/>
      <c r="F7" s="3"/>
      <c r="G7" s="15">
        <v>10</v>
      </c>
      <c r="H7" s="15">
        <v>5</v>
      </c>
      <c r="I7" s="16">
        <v>17</v>
      </c>
    </row>
    <row r="8" spans="1:9" ht="12.75">
      <c r="A8" s="53"/>
      <c r="B8" s="2" t="s">
        <v>17</v>
      </c>
      <c r="C8" s="15">
        <v>618</v>
      </c>
      <c r="D8" s="15">
        <v>162</v>
      </c>
      <c r="E8" s="15">
        <v>243</v>
      </c>
      <c r="F8" s="15">
        <v>79</v>
      </c>
      <c r="G8" s="15">
        <v>167</v>
      </c>
      <c r="H8" s="15">
        <v>163</v>
      </c>
      <c r="I8" s="16">
        <v>1432</v>
      </c>
    </row>
    <row r="9" spans="1:9" ht="12.75">
      <c r="A9" s="53"/>
      <c r="B9" s="2" t="s">
        <v>18</v>
      </c>
      <c r="C9" s="15">
        <v>190</v>
      </c>
      <c r="D9" s="15">
        <v>367</v>
      </c>
      <c r="E9" s="15">
        <v>0</v>
      </c>
      <c r="F9" s="3"/>
      <c r="G9" s="3"/>
      <c r="H9" s="15">
        <v>6</v>
      </c>
      <c r="I9" s="16">
        <v>563</v>
      </c>
    </row>
    <row r="10" spans="1:9" ht="12.75">
      <c r="A10" s="53"/>
      <c r="B10" s="2" t="s">
        <v>64</v>
      </c>
      <c r="C10" s="15">
        <v>788</v>
      </c>
      <c r="D10" s="15">
        <v>273</v>
      </c>
      <c r="E10" s="15">
        <v>599</v>
      </c>
      <c r="F10" s="15">
        <v>771</v>
      </c>
      <c r="G10" s="15">
        <v>1065</v>
      </c>
      <c r="H10" s="15">
        <v>193</v>
      </c>
      <c r="I10" s="16">
        <v>3689</v>
      </c>
    </row>
    <row r="11" spans="1:9" ht="21">
      <c r="A11" s="53"/>
      <c r="B11" s="2" t="s">
        <v>104</v>
      </c>
      <c r="C11" s="15">
        <v>0</v>
      </c>
      <c r="D11" s="15">
        <v>0</v>
      </c>
      <c r="E11" s="3"/>
      <c r="F11" s="15">
        <v>11</v>
      </c>
      <c r="G11" s="3"/>
      <c r="H11" s="3"/>
      <c r="I11" s="16">
        <v>11</v>
      </c>
    </row>
    <row r="12" spans="1:9" ht="21">
      <c r="A12" s="53"/>
      <c r="B12" s="2" t="s">
        <v>155</v>
      </c>
      <c r="C12" s="15">
        <v>71</v>
      </c>
      <c r="D12" s="15">
        <v>78</v>
      </c>
      <c r="E12" s="15">
        <v>128</v>
      </c>
      <c r="F12" s="15">
        <v>0</v>
      </c>
      <c r="G12" s="15">
        <v>1</v>
      </c>
      <c r="H12" s="15">
        <v>34</v>
      </c>
      <c r="I12" s="16">
        <v>312</v>
      </c>
    </row>
    <row r="13" spans="1:9" ht="12.75">
      <c r="A13" s="54"/>
      <c r="B13" s="14" t="s">
        <v>1</v>
      </c>
      <c r="C13" s="17">
        <v>1836</v>
      </c>
      <c r="D13" s="17">
        <v>899</v>
      </c>
      <c r="E13" s="17">
        <v>988</v>
      </c>
      <c r="F13" s="17">
        <v>875</v>
      </c>
      <c r="G13" s="17">
        <v>1256</v>
      </c>
      <c r="H13" s="17">
        <v>431</v>
      </c>
      <c r="I13" s="17">
        <v>6285</v>
      </c>
    </row>
    <row r="14" spans="1:9" ht="12.75">
      <c r="A14" s="52" t="s">
        <v>36</v>
      </c>
      <c r="B14" s="2" t="s">
        <v>7</v>
      </c>
      <c r="C14" s="15">
        <v>149</v>
      </c>
      <c r="D14" s="15">
        <v>78</v>
      </c>
      <c r="E14" s="15">
        <v>80</v>
      </c>
      <c r="F14" s="15">
        <v>19</v>
      </c>
      <c r="G14" s="15">
        <v>59</v>
      </c>
      <c r="H14" s="15">
        <v>88</v>
      </c>
      <c r="I14" s="16">
        <v>473</v>
      </c>
    </row>
    <row r="15" spans="1:9" ht="12.75">
      <c r="A15" s="53"/>
      <c r="B15" s="2" t="s">
        <v>62</v>
      </c>
      <c r="C15" s="15">
        <v>2</v>
      </c>
      <c r="D15" s="15">
        <v>9</v>
      </c>
      <c r="E15" s="15">
        <v>0</v>
      </c>
      <c r="F15" s="3"/>
      <c r="G15" s="3"/>
      <c r="H15" s="3"/>
      <c r="I15" s="16">
        <v>11</v>
      </c>
    </row>
    <row r="16" spans="1:9" ht="12.75">
      <c r="A16" s="54"/>
      <c r="B16" s="14" t="s">
        <v>36</v>
      </c>
      <c r="C16" s="17">
        <v>151</v>
      </c>
      <c r="D16" s="17">
        <v>87</v>
      </c>
      <c r="E16" s="17">
        <v>80</v>
      </c>
      <c r="F16" s="17">
        <v>19</v>
      </c>
      <c r="G16" s="17">
        <v>59</v>
      </c>
      <c r="H16" s="17">
        <v>88</v>
      </c>
      <c r="I16" s="17">
        <v>484</v>
      </c>
    </row>
    <row r="17" spans="1:9" ht="12.75">
      <c r="A17" s="50" t="s">
        <v>37</v>
      </c>
      <c r="B17" s="51"/>
      <c r="C17" s="16">
        <v>1987</v>
      </c>
      <c r="D17" s="16">
        <v>986</v>
      </c>
      <c r="E17" s="16">
        <v>1068</v>
      </c>
      <c r="F17" s="16">
        <v>894</v>
      </c>
      <c r="G17" s="16">
        <v>1315</v>
      </c>
      <c r="H17" s="16">
        <v>519</v>
      </c>
      <c r="I17" s="16">
        <v>6769</v>
      </c>
    </row>
    <row r="18" spans="1:9" ht="12.75">
      <c r="A18" s="42" t="s">
        <v>43</v>
      </c>
      <c r="B18" s="43"/>
      <c r="C18" s="15">
        <v>4</v>
      </c>
      <c r="D18" s="15">
        <v>382</v>
      </c>
      <c r="E18" s="15">
        <v>11</v>
      </c>
      <c r="F18" s="15">
        <v>2</v>
      </c>
      <c r="G18" s="15">
        <v>5</v>
      </c>
      <c r="H18" s="15">
        <v>7</v>
      </c>
      <c r="I18" s="16">
        <v>411</v>
      </c>
    </row>
    <row r="19" spans="1:9" ht="12.75">
      <c r="A19" s="42" t="s">
        <v>59</v>
      </c>
      <c r="B19" s="43"/>
      <c r="C19" s="3"/>
      <c r="D19" s="3"/>
      <c r="E19" s="3"/>
      <c r="F19" s="3"/>
      <c r="G19" s="3"/>
      <c r="H19" s="15">
        <v>1</v>
      </c>
      <c r="I19" s="16">
        <v>1</v>
      </c>
    </row>
    <row r="20" spans="1:9" ht="12.75">
      <c r="A20" s="42" t="s">
        <v>44</v>
      </c>
      <c r="B20" s="43"/>
      <c r="C20" s="15">
        <v>119</v>
      </c>
      <c r="D20" s="15">
        <v>31</v>
      </c>
      <c r="E20" s="15">
        <v>14</v>
      </c>
      <c r="F20" s="15">
        <v>2</v>
      </c>
      <c r="G20" s="15">
        <v>37</v>
      </c>
      <c r="H20" s="15">
        <v>40</v>
      </c>
      <c r="I20" s="16">
        <v>243</v>
      </c>
    </row>
    <row r="21" spans="1:9" ht="21" customHeight="1">
      <c r="A21" s="42" t="s">
        <v>45</v>
      </c>
      <c r="B21" s="43"/>
      <c r="C21" s="15">
        <v>5</v>
      </c>
      <c r="D21" s="3"/>
      <c r="E21" s="15">
        <v>1</v>
      </c>
      <c r="F21" s="3"/>
      <c r="G21" s="15">
        <v>1</v>
      </c>
      <c r="H21" s="3"/>
      <c r="I21" s="16">
        <v>7</v>
      </c>
    </row>
    <row r="22" spans="1:9" ht="12.75">
      <c r="A22" s="42" t="s">
        <v>46</v>
      </c>
      <c r="B22" s="43"/>
      <c r="C22" s="15">
        <v>8</v>
      </c>
      <c r="D22" s="15">
        <v>15</v>
      </c>
      <c r="E22" s="15">
        <v>27</v>
      </c>
      <c r="F22" s="15">
        <v>1</v>
      </c>
      <c r="G22" s="3"/>
      <c r="H22" s="15">
        <v>13</v>
      </c>
      <c r="I22" s="16">
        <v>64</v>
      </c>
    </row>
    <row r="23" spans="1:9" ht="12.75">
      <c r="A23" s="42" t="s">
        <v>47</v>
      </c>
      <c r="B23" s="43"/>
      <c r="C23" s="15">
        <v>60</v>
      </c>
      <c r="D23" s="15">
        <v>13</v>
      </c>
      <c r="E23" s="15">
        <v>10</v>
      </c>
      <c r="F23" s="15">
        <v>13</v>
      </c>
      <c r="G23" s="15">
        <v>24</v>
      </c>
      <c r="H23" s="15">
        <v>11</v>
      </c>
      <c r="I23" s="16">
        <v>131</v>
      </c>
    </row>
    <row r="24" spans="1:9" ht="12.75">
      <c r="A24" s="42" t="s">
        <v>48</v>
      </c>
      <c r="B24" s="43"/>
      <c r="C24" s="15">
        <v>5</v>
      </c>
      <c r="D24" s="15">
        <v>5</v>
      </c>
      <c r="E24" s="15">
        <v>6</v>
      </c>
      <c r="F24" s="3"/>
      <c r="G24" s="15">
        <v>2</v>
      </c>
      <c r="H24" s="15">
        <v>1</v>
      </c>
      <c r="I24" s="16">
        <v>19</v>
      </c>
    </row>
    <row r="25" spans="1:9" ht="12.75">
      <c r="A25" s="42" t="s">
        <v>49</v>
      </c>
      <c r="B25" s="43"/>
      <c r="C25" s="15">
        <v>12</v>
      </c>
      <c r="D25" s="15">
        <v>11</v>
      </c>
      <c r="E25" s="15">
        <v>7</v>
      </c>
      <c r="F25" s="15">
        <v>2</v>
      </c>
      <c r="G25" s="15">
        <v>2</v>
      </c>
      <c r="H25" s="15">
        <v>3</v>
      </c>
      <c r="I25" s="16">
        <v>37</v>
      </c>
    </row>
    <row r="26" spans="1:9" ht="12.75">
      <c r="A26" s="42" t="s">
        <v>50</v>
      </c>
      <c r="B26" s="43"/>
      <c r="C26" s="3"/>
      <c r="D26" s="15">
        <v>0</v>
      </c>
      <c r="E26" s="3"/>
      <c r="F26" s="3"/>
      <c r="G26" s="15">
        <v>0</v>
      </c>
      <c r="H26" s="15">
        <v>3</v>
      </c>
      <c r="I26" s="16">
        <v>3</v>
      </c>
    </row>
    <row r="27" spans="1:9" ht="12.75">
      <c r="A27" s="42" t="s">
        <v>51</v>
      </c>
      <c r="B27" s="43"/>
      <c r="C27" s="15">
        <v>0</v>
      </c>
      <c r="D27" s="15">
        <v>1</v>
      </c>
      <c r="E27" s="15">
        <v>2</v>
      </c>
      <c r="F27" s="3"/>
      <c r="G27" s="3"/>
      <c r="H27" s="3"/>
      <c r="I27" s="16">
        <v>3</v>
      </c>
    </row>
    <row r="28" spans="1:9" ht="12.75">
      <c r="A28" s="42" t="s">
        <v>52</v>
      </c>
      <c r="B28" s="43"/>
      <c r="C28" s="15">
        <v>4</v>
      </c>
      <c r="D28" s="15">
        <v>45</v>
      </c>
      <c r="E28" s="3"/>
      <c r="F28" s="3"/>
      <c r="G28" s="15">
        <v>3</v>
      </c>
      <c r="H28" s="15">
        <v>16</v>
      </c>
      <c r="I28" s="16">
        <v>68</v>
      </c>
    </row>
    <row r="29" spans="1:9" ht="12.75">
      <c r="A29" s="42" t="s">
        <v>53</v>
      </c>
      <c r="B29" s="43"/>
      <c r="C29" s="15">
        <v>12</v>
      </c>
      <c r="D29" s="15">
        <v>1</v>
      </c>
      <c r="E29" s="15">
        <v>3</v>
      </c>
      <c r="F29" s="15">
        <v>2</v>
      </c>
      <c r="G29" s="15">
        <v>1</v>
      </c>
      <c r="H29" s="15">
        <v>3</v>
      </c>
      <c r="I29" s="16">
        <v>22</v>
      </c>
    </row>
    <row r="30" spans="1:9" ht="12.75">
      <c r="A30" s="42" t="s">
        <v>54</v>
      </c>
      <c r="B30" s="43"/>
      <c r="C30" s="15">
        <v>415</v>
      </c>
      <c r="D30" s="15">
        <v>5</v>
      </c>
      <c r="E30" s="15">
        <v>229</v>
      </c>
      <c r="F30" s="15">
        <v>3</v>
      </c>
      <c r="G30" s="15">
        <v>3</v>
      </c>
      <c r="H30" s="15">
        <v>3</v>
      </c>
      <c r="I30" s="16">
        <v>658</v>
      </c>
    </row>
    <row r="31" spans="1:9" ht="12.75">
      <c r="A31" s="42" t="s">
        <v>55</v>
      </c>
      <c r="B31" s="43"/>
      <c r="C31" s="15">
        <v>1095</v>
      </c>
      <c r="D31" s="15">
        <v>440</v>
      </c>
      <c r="E31" s="15">
        <v>708</v>
      </c>
      <c r="F31" s="15">
        <v>864</v>
      </c>
      <c r="G31" s="15">
        <v>1188</v>
      </c>
      <c r="H31" s="15">
        <v>391</v>
      </c>
      <c r="I31" s="16">
        <v>4686</v>
      </c>
    </row>
    <row r="32" spans="1:9" ht="12.75">
      <c r="A32" s="42" t="s">
        <v>56</v>
      </c>
      <c r="B32" s="43"/>
      <c r="C32" s="15">
        <v>121</v>
      </c>
      <c r="D32" s="15">
        <v>33</v>
      </c>
      <c r="E32" s="15">
        <v>36</v>
      </c>
      <c r="F32" s="15">
        <v>4</v>
      </c>
      <c r="G32" s="15">
        <v>14</v>
      </c>
      <c r="H32" s="15">
        <v>11</v>
      </c>
      <c r="I32" s="16">
        <v>219</v>
      </c>
    </row>
    <row r="33" spans="1:9" ht="12.75">
      <c r="A33" s="42" t="s">
        <v>57</v>
      </c>
      <c r="B33" s="43"/>
      <c r="C33" s="15">
        <v>88</v>
      </c>
      <c r="D33" s="15">
        <v>3</v>
      </c>
      <c r="E33" s="15">
        <v>10</v>
      </c>
      <c r="F33" s="15">
        <v>1</v>
      </c>
      <c r="G33" s="15">
        <v>17</v>
      </c>
      <c r="H33" s="15">
        <v>6</v>
      </c>
      <c r="I33" s="16">
        <v>125</v>
      </c>
    </row>
    <row r="34" spans="1:9" ht="12.75">
      <c r="A34" s="42" t="s">
        <v>61</v>
      </c>
      <c r="B34" s="43"/>
      <c r="C34" s="15">
        <v>10</v>
      </c>
      <c r="D34" s="15">
        <v>0</v>
      </c>
      <c r="E34" s="15">
        <v>1</v>
      </c>
      <c r="F34" s="3"/>
      <c r="G34" s="3"/>
      <c r="H34" s="15">
        <v>5</v>
      </c>
      <c r="I34" s="16">
        <v>16</v>
      </c>
    </row>
    <row r="35" spans="1:9" ht="12.75">
      <c r="A35" s="42" t="s">
        <v>58</v>
      </c>
      <c r="B35" s="43"/>
      <c r="C35" s="15">
        <v>29</v>
      </c>
      <c r="D35" s="15">
        <v>1</v>
      </c>
      <c r="E35" s="15">
        <v>3</v>
      </c>
      <c r="F35" s="3"/>
      <c r="G35" s="15">
        <v>18</v>
      </c>
      <c r="H35" s="15">
        <v>5</v>
      </c>
      <c r="I35" s="16">
        <v>56</v>
      </c>
    </row>
    <row r="36" spans="1:9" ht="12.75">
      <c r="A36" s="50" t="s">
        <v>35</v>
      </c>
      <c r="B36" s="51"/>
      <c r="C36" s="16">
        <v>1987</v>
      </c>
      <c r="D36" s="16">
        <v>986</v>
      </c>
      <c r="E36" s="16">
        <v>1068</v>
      </c>
      <c r="F36" s="16">
        <v>894</v>
      </c>
      <c r="G36" s="16">
        <v>1315</v>
      </c>
      <c r="H36" s="16">
        <v>519</v>
      </c>
      <c r="I36" s="16">
        <v>6769</v>
      </c>
    </row>
    <row r="37" spans="1:3" ht="12.75">
      <c r="A37" s="21"/>
      <c r="B37" s="22"/>
      <c r="C37" s="29"/>
    </row>
  </sheetData>
  <mergeCells count="23">
    <mergeCell ref="A34:B34"/>
    <mergeCell ref="A35:B35"/>
    <mergeCell ref="A36:B36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2:B2"/>
    <mergeCell ref="A3:A13"/>
    <mergeCell ref="A14:A16"/>
    <mergeCell ref="A17:B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I34"/>
  <sheetViews>
    <sheetView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B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248</v>
      </c>
    </row>
    <row r="2" spans="1:9" ht="25.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1</v>
      </c>
      <c r="D3" s="3"/>
      <c r="E3" s="3"/>
      <c r="F3" s="3"/>
      <c r="G3" s="3"/>
      <c r="H3" s="15">
        <v>1</v>
      </c>
      <c r="I3" s="16">
        <v>2</v>
      </c>
    </row>
    <row r="4" spans="1:9" ht="12.75">
      <c r="A4" s="53"/>
      <c r="B4" s="2" t="s">
        <v>4</v>
      </c>
      <c r="C4" s="3"/>
      <c r="D4" s="3"/>
      <c r="E4" s="15">
        <v>18</v>
      </c>
      <c r="F4" s="15">
        <v>17</v>
      </c>
      <c r="G4" s="15">
        <v>3</v>
      </c>
      <c r="H4" s="15">
        <v>9</v>
      </c>
      <c r="I4" s="16">
        <v>47</v>
      </c>
    </row>
    <row r="5" spans="1:9" ht="12.75">
      <c r="A5" s="53"/>
      <c r="B5" s="2" t="s">
        <v>2</v>
      </c>
      <c r="C5" s="15">
        <v>114</v>
      </c>
      <c r="D5" s="15">
        <v>37</v>
      </c>
      <c r="E5" s="15">
        <v>12</v>
      </c>
      <c r="F5" s="15">
        <v>10</v>
      </c>
      <c r="G5" s="15">
        <v>21</v>
      </c>
      <c r="H5" s="15">
        <v>8</v>
      </c>
      <c r="I5" s="16">
        <v>202</v>
      </c>
    </row>
    <row r="6" spans="1:9" ht="12.75">
      <c r="A6" s="53"/>
      <c r="B6" s="2" t="s">
        <v>3</v>
      </c>
      <c r="C6" s="15"/>
      <c r="D6" s="15"/>
      <c r="E6" s="15">
        <v>2</v>
      </c>
      <c r="F6" s="15">
        <v>1</v>
      </c>
      <c r="G6" s="3"/>
      <c r="H6" s="15">
        <v>1</v>
      </c>
      <c r="I6" s="16">
        <v>4</v>
      </c>
    </row>
    <row r="7" spans="1:9" ht="21">
      <c r="A7" s="53"/>
      <c r="B7" s="2" t="s">
        <v>6</v>
      </c>
      <c r="C7" s="15"/>
      <c r="D7" s="3"/>
      <c r="E7" s="3"/>
      <c r="F7" s="3"/>
      <c r="G7" s="15"/>
      <c r="H7" s="15">
        <v>1</v>
      </c>
      <c r="I7" s="16">
        <v>1</v>
      </c>
    </row>
    <row r="8" spans="1:9" ht="12.75">
      <c r="A8" s="53"/>
      <c r="B8" s="2" t="s">
        <v>17</v>
      </c>
      <c r="C8" s="15">
        <v>384</v>
      </c>
      <c r="D8" s="15">
        <v>255</v>
      </c>
      <c r="E8" s="15">
        <v>221</v>
      </c>
      <c r="F8" s="15">
        <v>156</v>
      </c>
      <c r="G8" s="15">
        <v>51</v>
      </c>
      <c r="H8" s="15">
        <v>130</v>
      </c>
      <c r="I8" s="16">
        <v>1197</v>
      </c>
    </row>
    <row r="9" spans="1:9" ht="12.75">
      <c r="A9" s="53"/>
      <c r="B9" s="2" t="s">
        <v>18</v>
      </c>
      <c r="C9" s="15">
        <v>4</v>
      </c>
      <c r="D9" s="15"/>
      <c r="E9" s="15">
        <v>150</v>
      </c>
      <c r="F9" s="3"/>
      <c r="G9" s="3"/>
      <c r="H9" s="3"/>
      <c r="I9" s="16">
        <v>154</v>
      </c>
    </row>
    <row r="10" spans="1:9" ht="12.75">
      <c r="A10" s="53"/>
      <c r="B10" s="2" t="s">
        <v>64</v>
      </c>
      <c r="C10" s="15">
        <v>575</v>
      </c>
      <c r="D10" s="15">
        <v>60</v>
      </c>
      <c r="E10" s="15">
        <v>146</v>
      </c>
      <c r="F10" s="15">
        <v>168</v>
      </c>
      <c r="G10" s="15">
        <v>41</v>
      </c>
      <c r="H10" s="15">
        <v>198</v>
      </c>
      <c r="I10" s="16">
        <v>1188</v>
      </c>
    </row>
    <row r="11" spans="1:9" ht="12.75">
      <c r="A11" s="54"/>
      <c r="B11" s="14" t="s">
        <v>1</v>
      </c>
      <c r="C11" s="17">
        <v>1078</v>
      </c>
      <c r="D11" s="17">
        <v>352</v>
      </c>
      <c r="E11" s="17">
        <v>549</v>
      </c>
      <c r="F11" s="17">
        <v>352</v>
      </c>
      <c r="G11" s="17">
        <v>116</v>
      </c>
      <c r="H11" s="17">
        <v>348</v>
      </c>
      <c r="I11" s="17">
        <v>2795</v>
      </c>
    </row>
    <row r="12" spans="1:9" ht="12.75">
      <c r="A12" s="52" t="s">
        <v>36</v>
      </c>
      <c r="B12" s="2" t="s">
        <v>7</v>
      </c>
      <c r="C12" s="15">
        <v>47</v>
      </c>
      <c r="D12" s="15">
        <v>23</v>
      </c>
      <c r="E12" s="15">
        <v>21</v>
      </c>
      <c r="F12" s="15">
        <v>10</v>
      </c>
      <c r="G12" s="15">
        <v>13</v>
      </c>
      <c r="H12" s="15">
        <v>33</v>
      </c>
      <c r="I12" s="16">
        <v>147</v>
      </c>
    </row>
    <row r="13" spans="1:9" ht="12.75">
      <c r="A13" s="53"/>
      <c r="B13" s="2" t="s">
        <v>62</v>
      </c>
      <c r="C13" s="15">
        <v>2</v>
      </c>
      <c r="D13" s="15">
        <v>10</v>
      </c>
      <c r="E13" s="15"/>
      <c r="F13" s="3"/>
      <c r="G13" s="3"/>
      <c r="H13" s="3"/>
      <c r="I13" s="16">
        <v>12</v>
      </c>
    </row>
    <row r="14" spans="1:9" ht="12.75">
      <c r="A14" s="54"/>
      <c r="B14" s="14" t="s">
        <v>36</v>
      </c>
      <c r="C14" s="17">
        <v>49</v>
      </c>
      <c r="D14" s="17">
        <v>33</v>
      </c>
      <c r="E14" s="17">
        <v>21</v>
      </c>
      <c r="F14" s="17">
        <v>10</v>
      </c>
      <c r="G14" s="17">
        <v>13</v>
      </c>
      <c r="H14" s="17">
        <v>33</v>
      </c>
      <c r="I14" s="17">
        <v>159</v>
      </c>
    </row>
    <row r="15" spans="1:9" ht="12.75">
      <c r="A15" s="50" t="s">
        <v>37</v>
      </c>
      <c r="B15" s="51"/>
      <c r="C15" s="16">
        <v>1127</v>
      </c>
      <c r="D15" s="16">
        <v>385</v>
      </c>
      <c r="E15" s="16">
        <v>570</v>
      </c>
      <c r="F15" s="16">
        <v>362</v>
      </c>
      <c r="G15" s="16">
        <v>129</v>
      </c>
      <c r="H15" s="16">
        <v>381</v>
      </c>
      <c r="I15" s="16">
        <v>2954</v>
      </c>
    </row>
    <row r="16" spans="1:9" ht="12.75">
      <c r="A16" s="42" t="s">
        <v>20</v>
      </c>
      <c r="B16" s="43"/>
      <c r="C16" s="15"/>
      <c r="D16" s="3"/>
      <c r="E16" s="3"/>
      <c r="F16" s="15">
        <v>5</v>
      </c>
      <c r="G16" s="3"/>
      <c r="H16" s="3"/>
      <c r="I16" s="16">
        <v>5</v>
      </c>
    </row>
    <row r="17" spans="1:9" ht="12.75">
      <c r="A17" s="42" t="s">
        <v>43</v>
      </c>
      <c r="B17" s="43"/>
      <c r="C17" s="15">
        <v>1</v>
      </c>
      <c r="D17" s="15">
        <v>1</v>
      </c>
      <c r="E17" s="15">
        <v>7</v>
      </c>
      <c r="F17" s="15">
        <v>1</v>
      </c>
      <c r="G17" s="15"/>
      <c r="H17" s="15"/>
      <c r="I17" s="16">
        <v>10</v>
      </c>
    </row>
    <row r="18" spans="1:9" ht="12.75">
      <c r="A18" s="42" t="s">
        <v>44</v>
      </c>
      <c r="B18" s="43"/>
      <c r="C18" s="15">
        <v>8</v>
      </c>
      <c r="D18" s="15">
        <v>19</v>
      </c>
      <c r="E18" s="15">
        <v>7</v>
      </c>
      <c r="F18" s="15">
        <v>6</v>
      </c>
      <c r="G18" s="15">
        <v>8</v>
      </c>
      <c r="H18" s="15">
        <v>11</v>
      </c>
      <c r="I18" s="16">
        <v>59</v>
      </c>
    </row>
    <row r="19" spans="1:9" ht="21" customHeight="1">
      <c r="A19" s="42" t="s">
        <v>45</v>
      </c>
      <c r="B19" s="43"/>
      <c r="C19" s="15"/>
      <c r="D19" s="15">
        <v>3</v>
      </c>
      <c r="E19" s="15"/>
      <c r="F19" s="15">
        <v>2</v>
      </c>
      <c r="G19" s="3"/>
      <c r="H19" s="3"/>
      <c r="I19" s="16">
        <v>5</v>
      </c>
    </row>
    <row r="20" spans="1:9" ht="12.75">
      <c r="A20" s="42" t="s">
        <v>46</v>
      </c>
      <c r="B20" s="43"/>
      <c r="C20" s="15">
        <v>34</v>
      </c>
      <c r="D20" s="15">
        <v>9</v>
      </c>
      <c r="E20" s="15">
        <v>155</v>
      </c>
      <c r="F20" s="15">
        <v>6</v>
      </c>
      <c r="G20" s="15">
        <v>1</v>
      </c>
      <c r="H20" s="15">
        <v>12</v>
      </c>
      <c r="I20" s="16">
        <v>217</v>
      </c>
    </row>
    <row r="21" spans="1:9" ht="12.75">
      <c r="A21" s="42" t="s">
        <v>47</v>
      </c>
      <c r="B21" s="43"/>
      <c r="C21" s="15">
        <v>48</v>
      </c>
      <c r="D21" s="15">
        <v>11</v>
      </c>
      <c r="E21" s="15">
        <v>10</v>
      </c>
      <c r="F21" s="15">
        <v>8</v>
      </c>
      <c r="G21" s="15">
        <v>10</v>
      </c>
      <c r="H21" s="15">
        <v>4</v>
      </c>
      <c r="I21" s="16">
        <v>91</v>
      </c>
    </row>
    <row r="22" spans="1:9" ht="12.75">
      <c r="A22" s="42" t="s">
        <v>48</v>
      </c>
      <c r="B22" s="43"/>
      <c r="C22" s="15">
        <v>3</v>
      </c>
      <c r="D22" s="15">
        <v>2</v>
      </c>
      <c r="E22" s="15">
        <v>3</v>
      </c>
      <c r="F22" s="3"/>
      <c r="G22" s="15">
        <v>1</v>
      </c>
      <c r="H22" s="15"/>
      <c r="I22" s="16">
        <v>9</v>
      </c>
    </row>
    <row r="23" spans="1:9" ht="12.75">
      <c r="A23" s="42" t="s">
        <v>49</v>
      </c>
      <c r="B23" s="43"/>
      <c r="C23" s="15">
        <v>9</v>
      </c>
      <c r="D23" s="15">
        <v>9</v>
      </c>
      <c r="E23" s="15"/>
      <c r="F23" s="15">
        <v>5</v>
      </c>
      <c r="G23" s="15">
        <v>4</v>
      </c>
      <c r="H23" s="15">
        <v>7</v>
      </c>
      <c r="I23" s="16">
        <v>34</v>
      </c>
    </row>
    <row r="24" spans="1:9" ht="12.75">
      <c r="A24" s="42" t="s">
        <v>51</v>
      </c>
      <c r="B24" s="43"/>
      <c r="C24" s="15">
        <v>2</v>
      </c>
      <c r="D24" s="15"/>
      <c r="E24" s="15">
        <v>1</v>
      </c>
      <c r="F24" s="3"/>
      <c r="G24" s="3"/>
      <c r="H24" s="3"/>
      <c r="I24" s="16">
        <v>3</v>
      </c>
    </row>
    <row r="25" spans="1:9" ht="12.75">
      <c r="A25" s="42" t="s">
        <v>52</v>
      </c>
      <c r="B25" s="43"/>
      <c r="C25" s="15">
        <v>0</v>
      </c>
      <c r="D25" s="15">
        <v>47</v>
      </c>
      <c r="E25" s="3"/>
      <c r="F25" s="15">
        <v>1</v>
      </c>
      <c r="G25" s="3"/>
      <c r="H25" s="15">
        <v>9</v>
      </c>
      <c r="I25" s="16">
        <v>57</v>
      </c>
    </row>
    <row r="26" spans="1:9" ht="12.75">
      <c r="A26" s="42" t="s">
        <v>53</v>
      </c>
      <c r="B26" s="43"/>
      <c r="C26" s="15">
        <v>14</v>
      </c>
      <c r="D26" s="15">
        <v>1</v>
      </c>
      <c r="E26" s="15">
        <v>1</v>
      </c>
      <c r="F26" s="15">
        <v>1</v>
      </c>
      <c r="G26" s="15">
        <v>2</v>
      </c>
      <c r="H26" s="15">
        <v>5</v>
      </c>
      <c r="I26" s="16">
        <v>24</v>
      </c>
    </row>
    <row r="27" spans="1:9" ht="12.75">
      <c r="A27" s="42" t="s">
        <v>54</v>
      </c>
      <c r="B27" s="43"/>
      <c r="C27" s="15">
        <v>574</v>
      </c>
      <c r="D27" s="15">
        <v>7</v>
      </c>
      <c r="E27" s="15">
        <v>76</v>
      </c>
      <c r="F27" s="15">
        <v>2</v>
      </c>
      <c r="G27" s="15">
        <v>6</v>
      </c>
      <c r="H27" s="15">
        <v>3</v>
      </c>
      <c r="I27" s="16">
        <v>668</v>
      </c>
    </row>
    <row r="28" spans="1:9" ht="12.75">
      <c r="A28" s="42" t="s">
        <v>55</v>
      </c>
      <c r="B28" s="43"/>
      <c r="C28" s="15">
        <v>413</v>
      </c>
      <c r="D28" s="15">
        <v>270</v>
      </c>
      <c r="E28" s="15">
        <v>296</v>
      </c>
      <c r="F28" s="15">
        <v>291</v>
      </c>
      <c r="G28" s="15">
        <v>69</v>
      </c>
      <c r="H28" s="15">
        <v>320</v>
      </c>
      <c r="I28" s="16">
        <v>1659</v>
      </c>
    </row>
    <row r="29" spans="1:9" ht="12.75">
      <c r="A29" s="42" t="s">
        <v>56</v>
      </c>
      <c r="B29" s="43"/>
      <c r="C29" s="15">
        <v>1</v>
      </c>
      <c r="D29" s="15"/>
      <c r="E29" s="15">
        <v>7</v>
      </c>
      <c r="F29" s="15">
        <v>29</v>
      </c>
      <c r="G29" s="15"/>
      <c r="H29" s="15">
        <v>9</v>
      </c>
      <c r="I29" s="16">
        <v>46</v>
      </c>
    </row>
    <row r="30" spans="1:9" ht="12.75">
      <c r="A30" s="42" t="s">
        <v>57</v>
      </c>
      <c r="B30" s="43"/>
      <c r="C30" s="15">
        <v>8</v>
      </c>
      <c r="D30" s="15">
        <v>4</v>
      </c>
      <c r="E30" s="15">
        <v>5</v>
      </c>
      <c r="F30" s="15">
        <v>2</v>
      </c>
      <c r="G30" s="15">
        <v>3</v>
      </c>
      <c r="H30" s="15"/>
      <c r="I30" s="16">
        <v>22</v>
      </c>
    </row>
    <row r="31" spans="1:9" ht="12.75">
      <c r="A31" s="42" t="s">
        <v>61</v>
      </c>
      <c r="B31" s="43"/>
      <c r="C31" s="15">
        <v>1</v>
      </c>
      <c r="D31" s="15"/>
      <c r="E31" s="15">
        <v>2</v>
      </c>
      <c r="F31" s="15">
        <v>1</v>
      </c>
      <c r="G31" s="15">
        <v>1</v>
      </c>
      <c r="H31" s="15">
        <v>1</v>
      </c>
      <c r="I31" s="16">
        <v>6</v>
      </c>
    </row>
    <row r="32" spans="1:9" ht="12.75">
      <c r="A32" s="42" t="s">
        <v>58</v>
      </c>
      <c r="B32" s="43"/>
      <c r="C32" s="15">
        <v>11</v>
      </c>
      <c r="D32" s="15">
        <v>2</v>
      </c>
      <c r="E32" s="15"/>
      <c r="F32" s="15">
        <v>2</v>
      </c>
      <c r="G32" s="15">
        <v>24</v>
      </c>
      <c r="H32" s="3"/>
      <c r="I32" s="16">
        <v>39</v>
      </c>
    </row>
    <row r="33" spans="1:9" ht="12.75">
      <c r="A33" s="50" t="s">
        <v>35</v>
      </c>
      <c r="B33" s="51"/>
      <c r="C33" s="16">
        <v>1127</v>
      </c>
      <c r="D33" s="16">
        <v>385</v>
      </c>
      <c r="E33" s="16">
        <v>570</v>
      </c>
      <c r="F33" s="16">
        <v>362</v>
      </c>
      <c r="G33" s="16">
        <v>129</v>
      </c>
      <c r="H33" s="16">
        <v>381</v>
      </c>
      <c r="I33" s="16">
        <v>2954</v>
      </c>
    </row>
    <row r="34" spans="1:3" ht="12.75">
      <c r="A34" s="21"/>
      <c r="B34" s="22"/>
      <c r="C34" s="29"/>
    </row>
  </sheetData>
  <mergeCells count="22">
    <mergeCell ref="A2:B2"/>
    <mergeCell ref="A3:A11"/>
    <mergeCell ref="A12:A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2:B32"/>
    <mergeCell ref="A33:B33"/>
    <mergeCell ref="A28:B28"/>
    <mergeCell ref="A29:B29"/>
    <mergeCell ref="A30:B30"/>
    <mergeCell ref="A31:B3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I34"/>
  <sheetViews>
    <sheetView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B2"/>
    </sheetView>
  </sheetViews>
  <sheetFormatPr defaultColWidth="9.140625" defaultRowHeight="12.75"/>
  <cols>
    <col min="1" max="1" width="12.140625" style="0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278</v>
      </c>
    </row>
    <row r="2" spans="1:9" ht="24.7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1</v>
      </c>
      <c r="D3" s="3"/>
      <c r="E3" s="3"/>
      <c r="F3" s="3"/>
      <c r="G3" s="15">
        <v>2</v>
      </c>
      <c r="H3" s="15">
        <v>1</v>
      </c>
      <c r="I3" s="16">
        <v>4</v>
      </c>
    </row>
    <row r="4" spans="1:9" ht="12.75">
      <c r="A4" s="53"/>
      <c r="B4" s="2" t="s">
        <v>4</v>
      </c>
      <c r="C4" s="3"/>
      <c r="D4" s="3"/>
      <c r="E4" s="15">
        <v>8</v>
      </c>
      <c r="F4" s="15">
        <v>8</v>
      </c>
      <c r="G4" s="15">
        <v>2</v>
      </c>
      <c r="H4" s="15">
        <v>7</v>
      </c>
      <c r="I4" s="16">
        <v>25</v>
      </c>
    </row>
    <row r="5" spans="1:9" ht="12.75">
      <c r="A5" s="53"/>
      <c r="B5" s="2" t="s">
        <v>2</v>
      </c>
      <c r="C5" s="15">
        <v>93</v>
      </c>
      <c r="D5" s="15">
        <v>41</v>
      </c>
      <c r="E5" s="15">
        <v>8</v>
      </c>
      <c r="F5" s="15">
        <v>10</v>
      </c>
      <c r="G5" s="15">
        <v>16</v>
      </c>
      <c r="H5" s="15">
        <v>6</v>
      </c>
      <c r="I5" s="16">
        <v>174</v>
      </c>
    </row>
    <row r="6" spans="1:9" ht="12.75">
      <c r="A6" s="53"/>
      <c r="B6" s="2" t="s">
        <v>3</v>
      </c>
      <c r="C6" s="15">
        <v>9</v>
      </c>
      <c r="D6" s="15">
        <v>3</v>
      </c>
      <c r="E6" s="15">
        <v>3</v>
      </c>
      <c r="F6" s="15">
        <v>4</v>
      </c>
      <c r="G6" s="3"/>
      <c r="H6" s="15">
        <v>5</v>
      </c>
      <c r="I6" s="16">
        <v>24</v>
      </c>
    </row>
    <row r="7" spans="1:9" ht="12.75">
      <c r="A7" s="53"/>
      <c r="B7" s="2" t="s">
        <v>17</v>
      </c>
      <c r="C7" s="15">
        <v>79</v>
      </c>
      <c r="D7" s="15">
        <v>23</v>
      </c>
      <c r="E7" s="15">
        <v>21</v>
      </c>
      <c r="F7" s="15">
        <v>30</v>
      </c>
      <c r="G7" s="15">
        <v>35</v>
      </c>
      <c r="H7" s="15">
        <v>59</v>
      </c>
      <c r="I7" s="16">
        <v>247</v>
      </c>
    </row>
    <row r="8" spans="1:9" ht="12.75">
      <c r="A8" s="53"/>
      <c r="B8" s="2" t="s">
        <v>18</v>
      </c>
      <c r="C8" s="15">
        <v>16</v>
      </c>
      <c r="D8" s="15">
        <v>100</v>
      </c>
      <c r="E8" s="15">
        <v>1</v>
      </c>
      <c r="F8" s="3"/>
      <c r="G8" s="3"/>
      <c r="H8" s="3"/>
      <c r="I8" s="16">
        <v>117</v>
      </c>
    </row>
    <row r="9" spans="1:9" ht="12.75">
      <c r="A9" s="53"/>
      <c r="B9" s="2" t="s">
        <v>64</v>
      </c>
      <c r="C9" s="15">
        <v>69</v>
      </c>
      <c r="D9" s="15">
        <v>16</v>
      </c>
      <c r="E9" s="15">
        <v>47</v>
      </c>
      <c r="F9" s="15">
        <v>51</v>
      </c>
      <c r="G9" s="15">
        <v>23</v>
      </c>
      <c r="H9" s="15">
        <v>20</v>
      </c>
      <c r="I9" s="16">
        <v>226</v>
      </c>
    </row>
    <row r="10" spans="1:9" ht="12.75">
      <c r="A10" s="54"/>
      <c r="B10" s="14" t="s">
        <v>1</v>
      </c>
      <c r="C10" s="17">
        <v>267</v>
      </c>
      <c r="D10" s="17">
        <v>183</v>
      </c>
      <c r="E10" s="17">
        <v>88</v>
      </c>
      <c r="F10" s="17">
        <v>103</v>
      </c>
      <c r="G10" s="17">
        <v>78</v>
      </c>
      <c r="H10" s="17">
        <v>98</v>
      </c>
      <c r="I10" s="17">
        <v>817</v>
      </c>
    </row>
    <row r="11" spans="1:9" ht="12.75">
      <c r="A11" s="52" t="s">
        <v>36</v>
      </c>
      <c r="B11" s="2" t="s">
        <v>7</v>
      </c>
      <c r="C11" s="15">
        <v>93</v>
      </c>
      <c r="D11" s="15">
        <v>46</v>
      </c>
      <c r="E11" s="15">
        <v>22</v>
      </c>
      <c r="F11" s="15">
        <v>2</v>
      </c>
      <c r="G11" s="15">
        <v>45</v>
      </c>
      <c r="H11" s="15">
        <v>60</v>
      </c>
      <c r="I11" s="16">
        <v>268</v>
      </c>
    </row>
    <row r="12" spans="1:9" ht="12.75">
      <c r="A12" s="53"/>
      <c r="B12" s="2" t="s">
        <v>62</v>
      </c>
      <c r="C12" s="15"/>
      <c r="D12" s="15">
        <v>10</v>
      </c>
      <c r="E12" s="15">
        <v>6</v>
      </c>
      <c r="F12" s="3"/>
      <c r="G12" s="3"/>
      <c r="H12" s="3"/>
      <c r="I12" s="16">
        <v>16</v>
      </c>
    </row>
    <row r="13" spans="1:9" ht="12.75">
      <c r="A13" s="54"/>
      <c r="B13" s="14" t="s">
        <v>36</v>
      </c>
      <c r="C13" s="17">
        <v>93</v>
      </c>
      <c r="D13" s="17">
        <v>56</v>
      </c>
      <c r="E13" s="17">
        <v>28</v>
      </c>
      <c r="F13" s="17">
        <v>2</v>
      </c>
      <c r="G13" s="17">
        <v>45</v>
      </c>
      <c r="H13" s="17">
        <v>60</v>
      </c>
      <c r="I13" s="17">
        <v>284</v>
      </c>
    </row>
    <row r="14" spans="1:9" ht="12.75">
      <c r="A14" s="50" t="s">
        <v>37</v>
      </c>
      <c r="B14" s="51"/>
      <c r="C14" s="16">
        <v>360</v>
      </c>
      <c r="D14" s="16">
        <v>239</v>
      </c>
      <c r="E14" s="16">
        <v>116</v>
      </c>
      <c r="F14" s="16">
        <v>105</v>
      </c>
      <c r="G14" s="16">
        <v>123</v>
      </c>
      <c r="H14" s="16">
        <v>158</v>
      </c>
      <c r="I14" s="16">
        <v>1101</v>
      </c>
    </row>
    <row r="15" spans="1:9" ht="12.75">
      <c r="A15" s="42" t="s">
        <v>20</v>
      </c>
      <c r="B15" s="43"/>
      <c r="C15" s="15"/>
      <c r="D15" s="3"/>
      <c r="E15" s="3"/>
      <c r="F15" s="15">
        <v>1</v>
      </c>
      <c r="G15" s="3"/>
      <c r="H15" s="3"/>
      <c r="I15" s="16">
        <v>1</v>
      </c>
    </row>
    <row r="16" spans="1:9" ht="12.75">
      <c r="A16" s="42" t="s">
        <v>43</v>
      </c>
      <c r="B16" s="43"/>
      <c r="C16" s="15">
        <v>1</v>
      </c>
      <c r="D16" s="15">
        <v>111</v>
      </c>
      <c r="E16" s="15">
        <v>2</v>
      </c>
      <c r="F16" s="15">
        <v>2</v>
      </c>
      <c r="G16" s="3"/>
      <c r="H16" s="15"/>
      <c r="I16" s="16">
        <v>116</v>
      </c>
    </row>
    <row r="17" spans="1:9" ht="12.75">
      <c r="A17" s="42" t="s">
        <v>44</v>
      </c>
      <c r="B17" s="43"/>
      <c r="C17" s="15">
        <v>37</v>
      </c>
      <c r="D17" s="15">
        <v>23</v>
      </c>
      <c r="E17" s="15">
        <v>14</v>
      </c>
      <c r="F17" s="15">
        <v>4</v>
      </c>
      <c r="G17" s="15">
        <v>10</v>
      </c>
      <c r="H17" s="15">
        <v>42</v>
      </c>
      <c r="I17" s="16">
        <v>130</v>
      </c>
    </row>
    <row r="18" spans="1:9" ht="21" customHeight="1">
      <c r="A18" s="42" t="s">
        <v>45</v>
      </c>
      <c r="B18" s="43"/>
      <c r="C18" s="15"/>
      <c r="D18" s="15">
        <v>2</v>
      </c>
      <c r="E18" s="15">
        <v>1</v>
      </c>
      <c r="F18" s="3"/>
      <c r="G18" s="15">
        <v>32</v>
      </c>
      <c r="H18" s="3"/>
      <c r="I18" s="16">
        <v>35</v>
      </c>
    </row>
    <row r="19" spans="1:9" ht="12.75">
      <c r="A19" s="42" t="s">
        <v>46</v>
      </c>
      <c r="B19" s="43"/>
      <c r="C19" s="15">
        <v>7</v>
      </c>
      <c r="D19" s="15">
        <v>13</v>
      </c>
      <c r="E19" s="15">
        <v>9</v>
      </c>
      <c r="F19" s="15"/>
      <c r="G19" s="15">
        <v>3</v>
      </c>
      <c r="H19" s="15">
        <v>4</v>
      </c>
      <c r="I19" s="16">
        <v>36</v>
      </c>
    </row>
    <row r="20" spans="1:9" ht="12.75">
      <c r="A20" s="42" t="s">
        <v>47</v>
      </c>
      <c r="B20" s="43"/>
      <c r="C20" s="15">
        <v>58</v>
      </c>
      <c r="D20" s="15">
        <v>29</v>
      </c>
      <c r="E20" s="15">
        <v>5</v>
      </c>
      <c r="F20" s="15">
        <v>5</v>
      </c>
      <c r="G20" s="15">
        <v>12</v>
      </c>
      <c r="H20" s="15">
        <v>9</v>
      </c>
      <c r="I20" s="16">
        <v>118</v>
      </c>
    </row>
    <row r="21" spans="1:9" ht="12.75">
      <c r="A21" s="42" t="s">
        <v>48</v>
      </c>
      <c r="B21" s="43"/>
      <c r="C21" s="15">
        <v>4</v>
      </c>
      <c r="D21" s="15">
        <v>8</v>
      </c>
      <c r="E21" s="15">
        <v>7</v>
      </c>
      <c r="F21" s="15">
        <v>1</v>
      </c>
      <c r="G21" s="15"/>
      <c r="H21" s="15">
        <v>1</v>
      </c>
      <c r="I21" s="16">
        <v>21</v>
      </c>
    </row>
    <row r="22" spans="1:9" ht="12.75">
      <c r="A22" s="42" t="s">
        <v>49</v>
      </c>
      <c r="B22" s="43"/>
      <c r="C22" s="15">
        <v>4</v>
      </c>
      <c r="D22" s="15">
        <v>8</v>
      </c>
      <c r="E22" s="15"/>
      <c r="F22" s="15">
        <v>1</v>
      </c>
      <c r="G22" s="15">
        <v>1</v>
      </c>
      <c r="H22" s="15">
        <v>6</v>
      </c>
      <c r="I22" s="16">
        <v>20</v>
      </c>
    </row>
    <row r="23" spans="1:9" ht="12.75">
      <c r="A23" s="42" t="s">
        <v>50</v>
      </c>
      <c r="B23" s="43"/>
      <c r="C23" s="15">
        <v>3</v>
      </c>
      <c r="D23" s="15"/>
      <c r="E23" s="3"/>
      <c r="F23" s="3"/>
      <c r="G23" s="3"/>
      <c r="H23" s="3"/>
      <c r="I23" s="16">
        <v>3</v>
      </c>
    </row>
    <row r="24" spans="1:9" ht="12.75">
      <c r="A24" s="42" t="s">
        <v>51</v>
      </c>
      <c r="B24" s="43"/>
      <c r="C24" s="15">
        <v>9</v>
      </c>
      <c r="D24" s="15"/>
      <c r="E24" s="15"/>
      <c r="F24" s="3"/>
      <c r="G24" s="3"/>
      <c r="H24" s="3"/>
      <c r="I24" s="16">
        <v>9</v>
      </c>
    </row>
    <row r="25" spans="1:9" ht="12.75">
      <c r="A25" s="42" t="s">
        <v>52</v>
      </c>
      <c r="B25" s="43"/>
      <c r="C25" s="15"/>
      <c r="D25" s="15">
        <v>1</v>
      </c>
      <c r="E25" s="3"/>
      <c r="F25" s="15"/>
      <c r="G25" s="3"/>
      <c r="H25" s="15">
        <v>1</v>
      </c>
      <c r="I25" s="16">
        <v>2</v>
      </c>
    </row>
    <row r="26" spans="1:9" ht="12.75">
      <c r="A26" s="42" t="s">
        <v>53</v>
      </c>
      <c r="B26" s="43"/>
      <c r="C26" s="15">
        <v>7</v>
      </c>
      <c r="D26" s="15"/>
      <c r="E26" s="15">
        <v>3</v>
      </c>
      <c r="F26" s="15">
        <v>3</v>
      </c>
      <c r="G26" s="15">
        <v>2</v>
      </c>
      <c r="H26" s="15">
        <v>10</v>
      </c>
      <c r="I26" s="16">
        <v>25</v>
      </c>
    </row>
    <row r="27" spans="1:9" ht="12.75">
      <c r="A27" s="42" t="s">
        <v>54</v>
      </c>
      <c r="B27" s="43"/>
      <c r="C27" s="15">
        <v>104</v>
      </c>
      <c r="D27" s="15"/>
      <c r="E27" s="15">
        <v>2</v>
      </c>
      <c r="F27" s="15">
        <v>1</v>
      </c>
      <c r="G27" s="15">
        <v>5</v>
      </c>
      <c r="H27" s="15"/>
      <c r="I27" s="16">
        <v>112</v>
      </c>
    </row>
    <row r="28" spans="1:9" ht="12.75">
      <c r="A28" s="42" t="s">
        <v>55</v>
      </c>
      <c r="B28" s="43"/>
      <c r="C28" s="15">
        <v>101</v>
      </c>
      <c r="D28" s="15">
        <v>40</v>
      </c>
      <c r="E28" s="15">
        <v>63</v>
      </c>
      <c r="F28" s="15">
        <v>76</v>
      </c>
      <c r="G28" s="15">
        <v>54</v>
      </c>
      <c r="H28" s="15">
        <v>79</v>
      </c>
      <c r="I28" s="16">
        <v>413</v>
      </c>
    </row>
    <row r="29" spans="1:9" ht="12.75">
      <c r="A29" s="42" t="s">
        <v>56</v>
      </c>
      <c r="B29" s="43"/>
      <c r="C29" s="15">
        <v>4</v>
      </c>
      <c r="D29" s="15">
        <v>3</v>
      </c>
      <c r="E29" s="15">
        <v>2</v>
      </c>
      <c r="F29" s="15">
        <v>4</v>
      </c>
      <c r="G29" s="15"/>
      <c r="H29" s="15">
        <v>1</v>
      </c>
      <c r="I29" s="16">
        <v>14</v>
      </c>
    </row>
    <row r="30" spans="1:9" ht="12.75">
      <c r="A30" s="42" t="s">
        <v>57</v>
      </c>
      <c r="B30" s="43"/>
      <c r="C30" s="15">
        <v>12</v>
      </c>
      <c r="D30" s="15"/>
      <c r="E30" s="15">
        <v>6</v>
      </c>
      <c r="F30" s="15">
        <v>6</v>
      </c>
      <c r="G30" s="15"/>
      <c r="H30" s="15">
        <v>2</v>
      </c>
      <c r="I30" s="16">
        <v>26</v>
      </c>
    </row>
    <row r="31" spans="1:9" ht="12.75">
      <c r="A31" s="42" t="s">
        <v>61</v>
      </c>
      <c r="B31" s="43"/>
      <c r="C31" s="15">
        <v>2</v>
      </c>
      <c r="D31" s="15"/>
      <c r="E31" s="15">
        <v>1</v>
      </c>
      <c r="F31" s="15"/>
      <c r="G31" s="15"/>
      <c r="H31" s="3"/>
      <c r="I31" s="16">
        <v>3</v>
      </c>
    </row>
    <row r="32" spans="1:9" ht="12.75">
      <c r="A32" s="42" t="s">
        <v>58</v>
      </c>
      <c r="B32" s="43"/>
      <c r="C32" s="15">
        <v>7</v>
      </c>
      <c r="D32" s="15">
        <v>1</v>
      </c>
      <c r="E32" s="15">
        <v>1</v>
      </c>
      <c r="F32" s="15">
        <v>1</v>
      </c>
      <c r="G32" s="15">
        <v>4</v>
      </c>
      <c r="H32" s="15">
        <v>3</v>
      </c>
      <c r="I32" s="16">
        <v>17</v>
      </c>
    </row>
    <row r="33" spans="1:9" ht="12.75">
      <c r="A33" s="50" t="s">
        <v>35</v>
      </c>
      <c r="B33" s="51"/>
      <c r="C33" s="16">
        <v>360</v>
      </c>
      <c r="D33" s="16">
        <v>239</v>
      </c>
      <c r="E33" s="16">
        <v>116</v>
      </c>
      <c r="F33" s="16">
        <v>105</v>
      </c>
      <c r="G33" s="16">
        <v>123</v>
      </c>
      <c r="H33" s="16">
        <v>158</v>
      </c>
      <c r="I33" s="16">
        <v>1101</v>
      </c>
    </row>
    <row r="34" spans="1:3" ht="12.75">
      <c r="A34" s="21"/>
      <c r="B34" s="22"/>
      <c r="C34" s="29"/>
    </row>
  </sheetData>
  <mergeCells count="23">
    <mergeCell ref="A2:B2"/>
    <mergeCell ref="A3:A10"/>
    <mergeCell ref="A11:A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1:B31"/>
    <mergeCell ref="A32:B32"/>
    <mergeCell ref="A33:B33"/>
    <mergeCell ref="A27:B27"/>
    <mergeCell ref="A28:B28"/>
    <mergeCell ref="A29:B29"/>
    <mergeCell ref="A30:B3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I33"/>
  <sheetViews>
    <sheetView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7" sqref="L7"/>
    </sheetView>
  </sheetViews>
  <sheetFormatPr defaultColWidth="9.140625" defaultRowHeight="12.75"/>
  <cols>
    <col min="1" max="1" width="12.140625" style="0" bestFit="1" customWidth="1"/>
    <col min="2" max="2" width="36.57421875" style="0" bestFit="1" customWidth="1"/>
    <col min="3" max="9" width="8.7109375" style="0" customWidth="1"/>
  </cols>
  <sheetData>
    <row r="1" spans="1:2" ht="12.75">
      <c r="A1" s="12"/>
      <c r="B1" s="1" t="s">
        <v>294</v>
      </c>
    </row>
    <row r="2" spans="1:9" ht="24.75" customHeight="1">
      <c r="A2" s="46" t="s">
        <v>14</v>
      </c>
      <c r="B2" s="47"/>
      <c r="C2" s="13" t="s">
        <v>15</v>
      </c>
      <c r="D2" s="13" t="s">
        <v>19</v>
      </c>
      <c r="E2" s="13" t="s">
        <v>8</v>
      </c>
      <c r="F2" s="13" t="s">
        <v>9</v>
      </c>
      <c r="G2" s="13" t="s">
        <v>12</v>
      </c>
      <c r="H2" s="13" t="s">
        <v>10</v>
      </c>
      <c r="I2" s="4" t="s">
        <v>0</v>
      </c>
    </row>
    <row r="3" spans="1:9" ht="12.75">
      <c r="A3" s="52" t="s">
        <v>1</v>
      </c>
      <c r="B3" s="2" t="s">
        <v>5</v>
      </c>
      <c r="C3" s="15">
        <v>1</v>
      </c>
      <c r="D3" s="3"/>
      <c r="E3" s="3"/>
      <c r="F3" s="3"/>
      <c r="G3" s="15">
        <v>4</v>
      </c>
      <c r="H3" s="15"/>
      <c r="I3" s="16">
        <v>5</v>
      </c>
    </row>
    <row r="4" spans="1:9" ht="12.75">
      <c r="A4" s="53"/>
      <c r="B4" s="2" t="s">
        <v>4</v>
      </c>
      <c r="C4" s="3"/>
      <c r="D4" s="3"/>
      <c r="E4" s="15">
        <v>10</v>
      </c>
      <c r="F4" s="15">
        <v>8</v>
      </c>
      <c r="G4" s="15">
        <v>1</v>
      </c>
      <c r="H4" s="15">
        <v>3</v>
      </c>
      <c r="I4" s="16">
        <v>22</v>
      </c>
    </row>
    <row r="5" spans="1:9" ht="12.75">
      <c r="A5" s="53"/>
      <c r="B5" s="2" t="s">
        <v>2</v>
      </c>
      <c r="C5" s="15">
        <v>89</v>
      </c>
      <c r="D5" s="15">
        <v>24</v>
      </c>
      <c r="E5" s="15">
        <v>5</v>
      </c>
      <c r="F5" s="15">
        <v>9</v>
      </c>
      <c r="G5" s="15">
        <v>24</v>
      </c>
      <c r="H5" s="15">
        <v>5</v>
      </c>
      <c r="I5" s="16">
        <v>156</v>
      </c>
    </row>
    <row r="6" spans="1:9" ht="12.75">
      <c r="A6" s="53"/>
      <c r="B6" s="2" t="s">
        <v>3</v>
      </c>
      <c r="C6" s="15">
        <v>5</v>
      </c>
      <c r="D6" s="15"/>
      <c r="E6" s="15">
        <v>2</v>
      </c>
      <c r="F6" s="15"/>
      <c r="G6" s="3"/>
      <c r="H6" s="15">
        <v>2</v>
      </c>
      <c r="I6" s="16">
        <v>9</v>
      </c>
    </row>
    <row r="7" spans="1:9" ht="21">
      <c r="A7" s="53"/>
      <c r="B7" s="2" t="s">
        <v>6</v>
      </c>
      <c r="C7" s="15"/>
      <c r="D7" s="3"/>
      <c r="E7" s="3"/>
      <c r="F7" s="3"/>
      <c r="G7" s="3"/>
      <c r="H7" s="15">
        <v>1</v>
      </c>
      <c r="I7" s="16">
        <v>1</v>
      </c>
    </row>
    <row r="8" spans="1:9" ht="12.75">
      <c r="A8" s="53"/>
      <c r="B8" s="2" t="s">
        <v>17</v>
      </c>
      <c r="C8" s="15">
        <v>36</v>
      </c>
      <c r="D8" s="15">
        <v>47</v>
      </c>
      <c r="E8" s="15">
        <v>17</v>
      </c>
      <c r="F8" s="15">
        <v>22</v>
      </c>
      <c r="G8" s="15">
        <v>8</v>
      </c>
      <c r="H8" s="15">
        <v>65</v>
      </c>
      <c r="I8" s="16">
        <v>195</v>
      </c>
    </row>
    <row r="9" spans="1:9" ht="12.75">
      <c r="A9" s="53"/>
      <c r="B9" s="2" t="s">
        <v>18</v>
      </c>
      <c r="C9" s="15">
        <v>4</v>
      </c>
      <c r="D9" s="15"/>
      <c r="E9" s="15"/>
      <c r="F9" s="3"/>
      <c r="G9" s="3"/>
      <c r="H9" s="15">
        <v>1</v>
      </c>
      <c r="I9" s="16">
        <v>5</v>
      </c>
    </row>
    <row r="10" spans="1:9" ht="12.75">
      <c r="A10" s="53"/>
      <c r="B10" s="2" t="s">
        <v>64</v>
      </c>
      <c r="C10" s="15">
        <v>51</v>
      </c>
      <c r="D10" s="15">
        <v>8</v>
      </c>
      <c r="E10" s="15">
        <v>39</v>
      </c>
      <c r="F10" s="15">
        <v>64</v>
      </c>
      <c r="G10" s="15">
        <v>56</v>
      </c>
      <c r="H10" s="15">
        <v>23</v>
      </c>
      <c r="I10" s="16">
        <v>241</v>
      </c>
    </row>
    <row r="11" spans="1:9" ht="12.75">
      <c r="A11" s="54"/>
      <c r="B11" s="14" t="s">
        <v>1</v>
      </c>
      <c r="C11" s="17">
        <v>186</v>
      </c>
      <c r="D11" s="17">
        <v>79</v>
      </c>
      <c r="E11" s="17">
        <v>73</v>
      </c>
      <c r="F11" s="17">
        <v>103</v>
      </c>
      <c r="G11" s="17">
        <v>93</v>
      </c>
      <c r="H11" s="17">
        <v>100</v>
      </c>
      <c r="I11" s="16">
        <v>634</v>
      </c>
    </row>
    <row r="12" spans="1:9" ht="12.75">
      <c r="A12" s="52" t="s">
        <v>36</v>
      </c>
      <c r="B12" s="2" t="s">
        <v>7</v>
      </c>
      <c r="C12" s="15">
        <v>19</v>
      </c>
      <c r="D12" s="15">
        <v>143</v>
      </c>
      <c r="E12" s="15">
        <v>22</v>
      </c>
      <c r="F12" s="15">
        <v>9</v>
      </c>
      <c r="G12" s="15">
        <v>22</v>
      </c>
      <c r="H12" s="15">
        <v>82</v>
      </c>
      <c r="I12" s="16">
        <v>297</v>
      </c>
    </row>
    <row r="13" spans="1:9" ht="12.75">
      <c r="A13" s="53"/>
      <c r="B13" s="2" t="s">
        <v>62</v>
      </c>
      <c r="C13" s="15">
        <v>1</v>
      </c>
      <c r="D13" s="15">
        <v>13</v>
      </c>
      <c r="E13" s="15"/>
      <c r="F13" s="3"/>
      <c r="G13" s="3"/>
      <c r="H13" s="3"/>
      <c r="I13" s="16">
        <v>14</v>
      </c>
    </row>
    <row r="14" spans="1:9" ht="12.75">
      <c r="A14" s="54"/>
      <c r="B14" s="14" t="s">
        <v>36</v>
      </c>
      <c r="C14" s="17">
        <v>20</v>
      </c>
      <c r="D14" s="17">
        <v>156</v>
      </c>
      <c r="E14" s="17">
        <v>22</v>
      </c>
      <c r="F14" s="17">
        <v>9</v>
      </c>
      <c r="G14" s="17">
        <v>22</v>
      </c>
      <c r="H14" s="17">
        <v>82</v>
      </c>
      <c r="I14" s="16">
        <v>311</v>
      </c>
    </row>
    <row r="15" spans="1:9" ht="12.75">
      <c r="A15" s="50" t="s">
        <v>37</v>
      </c>
      <c r="B15" s="51"/>
      <c r="C15" s="16">
        <v>206</v>
      </c>
      <c r="D15" s="16">
        <v>235</v>
      </c>
      <c r="E15" s="16">
        <v>95</v>
      </c>
      <c r="F15" s="16">
        <v>112</v>
      </c>
      <c r="G15" s="16">
        <v>115</v>
      </c>
      <c r="H15" s="16">
        <v>182</v>
      </c>
      <c r="I15" s="16">
        <v>945</v>
      </c>
    </row>
    <row r="16" spans="1:9" ht="12.75">
      <c r="A16" s="42" t="s">
        <v>43</v>
      </c>
      <c r="B16" s="43"/>
      <c r="C16" s="15">
        <v>4</v>
      </c>
      <c r="D16" s="15">
        <v>20</v>
      </c>
      <c r="E16" s="15">
        <v>5</v>
      </c>
      <c r="F16" s="3"/>
      <c r="G16" s="3"/>
      <c r="H16" s="15">
        <v>1</v>
      </c>
      <c r="I16" s="16">
        <v>30</v>
      </c>
    </row>
    <row r="17" spans="1:9" ht="12.75">
      <c r="A17" s="42" t="s">
        <v>44</v>
      </c>
      <c r="B17" s="43"/>
      <c r="C17" s="15">
        <v>17</v>
      </c>
      <c r="D17" s="15">
        <v>129</v>
      </c>
      <c r="E17" s="15">
        <v>9</v>
      </c>
      <c r="F17" s="15">
        <v>1</v>
      </c>
      <c r="G17" s="15">
        <v>21</v>
      </c>
      <c r="H17" s="15">
        <v>46</v>
      </c>
      <c r="I17" s="16">
        <v>223</v>
      </c>
    </row>
    <row r="18" spans="1:9" ht="12.75">
      <c r="A18" s="42" t="s">
        <v>46</v>
      </c>
      <c r="B18" s="43"/>
      <c r="C18" s="15">
        <v>9</v>
      </c>
      <c r="D18" s="15">
        <v>4</v>
      </c>
      <c r="E18" s="15">
        <v>2</v>
      </c>
      <c r="F18" s="15">
        <v>1</v>
      </c>
      <c r="G18" s="15">
        <v>3</v>
      </c>
      <c r="H18" s="15">
        <v>3</v>
      </c>
      <c r="I18" s="16">
        <v>22</v>
      </c>
    </row>
    <row r="19" spans="1:9" ht="12.75">
      <c r="A19" s="42" t="s">
        <v>47</v>
      </c>
      <c r="B19" s="43"/>
      <c r="C19" s="15">
        <v>42</v>
      </c>
      <c r="D19" s="15">
        <v>9</v>
      </c>
      <c r="E19" s="15">
        <v>8</v>
      </c>
      <c r="F19" s="15">
        <v>9</v>
      </c>
      <c r="G19" s="15">
        <v>14</v>
      </c>
      <c r="H19" s="15">
        <v>11</v>
      </c>
      <c r="I19" s="16">
        <v>93</v>
      </c>
    </row>
    <row r="20" spans="1:9" ht="12.75">
      <c r="A20" s="42" t="s">
        <v>48</v>
      </c>
      <c r="B20" s="43"/>
      <c r="C20" s="15">
        <v>3</v>
      </c>
      <c r="D20" s="15">
        <v>0</v>
      </c>
      <c r="E20" s="15">
        <v>3</v>
      </c>
      <c r="F20" s="3"/>
      <c r="G20" s="15">
        <v>0</v>
      </c>
      <c r="H20" s="15">
        <v>0</v>
      </c>
      <c r="I20" s="16">
        <v>6</v>
      </c>
    </row>
    <row r="21" spans="1:9" ht="12.75">
      <c r="A21" s="42" t="s">
        <v>49</v>
      </c>
      <c r="B21" s="43"/>
      <c r="C21" s="15">
        <v>9</v>
      </c>
      <c r="D21" s="15">
        <v>6</v>
      </c>
      <c r="E21" s="15">
        <v>5</v>
      </c>
      <c r="F21" s="15">
        <v>2</v>
      </c>
      <c r="G21" s="15">
        <v>1</v>
      </c>
      <c r="H21" s="15">
        <v>9</v>
      </c>
      <c r="I21" s="16">
        <v>32</v>
      </c>
    </row>
    <row r="22" spans="1:9" ht="12.75">
      <c r="A22" s="42" t="s">
        <v>50</v>
      </c>
      <c r="B22" s="43"/>
      <c r="C22" s="15">
        <v>1</v>
      </c>
      <c r="D22" s="15">
        <v>2</v>
      </c>
      <c r="E22" s="15">
        <v>2</v>
      </c>
      <c r="F22" s="3"/>
      <c r="G22" s="3"/>
      <c r="H22" s="3"/>
      <c r="I22" s="16">
        <v>5</v>
      </c>
    </row>
    <row r="23" spans="1:9" ht="12.75">
      <c r="A23" s="42" t="s">
        <v>51</v>
      </c>
      <c r="B23" s="43"/>
      <c r="C23" s="15">
        <v>4</v>
      </c>
      <c r="D23" s="15">
        <v>2</v>
      </c>
      <c r="E23" s="3"/>
      <c r="F23" s="3"/>
      <c r="G23" s="3"/>
      <c r="H23" s="3"/>
      <c r="I23" s="16">
        <v>6</v>
      </c>
    </row>
    <row r="24" spans="1:9" ht="12.75">
      <c r="A24" s="42" t="s">
        <v>52</v>
      </c>
      <c r="B24" s="43"/>
      <c r="C24" s="15">
        <v>4</v>
      </c>
      <c r="D24" s="15">
        <v>2</v>
      </c>
      <c r="E24" s="3"/>
      <c r="F24" s="3"/>
      <c r="G24" s="3"/>
      <c r="H24" s="15">
        <v>8</v>
      </c>
      <c r="I24" s="16">
        <v>14</v>
      </c>
    </row>
    <row r="25" spans="1:9" ht="12.75">
      <c r="A25" s="42" t="s">
        <v>53</v>
      </c>
      <c r="B25" s="43"/>
      <c r="C25" s="15">
        <v>6</v>
      </c>
      <c r="D25" s="15">
        <v>1</v>
      </c>
      <c r="E25" s="15"/>
      <c r="F25" s="15">
        <v>1</v>
      </c>
      <c r="G25" s="15">
        <v>2</v>
      </c>
      <c r="H25" s="15">
        <v>11</v>
      </c>
      <c r="I25" s="16">
        <v>21</v>
      </c>
    </row>
    <row r="26" spans="1:9" ht="12.75">
      <c r="A26" s="42" t="s">
        <v>54</v>
      </c>
      <c r="B26" s="43"/>
      <c r="C26" s="15">
        <v>37</v>
      </c>
      <c r="D26" s="15">
        <v>0</v>
      </c>
      <c r="E26" s="15">
        <v>31</v>
      </c>
      <c r="F26" s="15">
        <v>3</v>
      </c>
      <c r="G26" s="15">
        <v>8</v>
      </c>
      <c r="H26" s="15">
        <v>2</v>
      </c>
      <c r="I26" s="16">
        <v>81</v>
      </c>
    </row>
    <row r="27" spans="1:9" ht="12.75">
      <c r="A27" s="42" t="s">
        <v>55</v>
      </c>
      <c r="B27" s="43"/>
      <c r="C27" s="15">
        <v>52</v>
      </c>
      <c r="D27" s="15">
        <v>52</v>
      </c>
      <c r="E27" s="15">
        <v>23</v>
      </c>
      <c r="F27" s="15">
        <v>86</v>
      </c>
      <c r="G27" s="15">
        <v>64</v>
      </c>
      <c r="H27" s="15">
        <v>87</v>
      </c>
      <c r="I27" s="16">
        <v>364</v>
      </c>
    </row>
    <row r="28" spans="1:9" ht="12.75">
      <c r="A28" s="42" t="s">
        <v>56</v>
      </c>
      <c r="B28" s="43"/>
      <c r="C28" s="15">
        <v>3</v>
      </c>
      <c r="D28" s="15">
        <v>1</v>
      </c>
      <c r="E28" s="15">
        <v>1</v>
      </c>
      <c r="F28" s="15">
        <v>1</v>
      </c>
      <c r="G28" s="15">
        <v>1</v>
      </c>
      <c r="H28" s="3"/>
      <c r="I28" s="16">
        <v>7</v>
      </c>
    </row>
    <row r="29" spans="1:9" ht="12.75">
      <c r="A29" s="42" t="s">
        <v>57</v>
      </c>
      <c r="B29" s="43"/>
      <c r="C29" s="15">
        <v>5</v>
      </c>
      <c r="D29" s="15">
        <v>1</v>
      </c>
      <c r="E29" s="15">
        <v>5</v>
      </c>
      <c r="F29" s="15">
        <v>6</v>
      </c>
      <c r="G29" s="15"/>
      <c r="H29" s="15">
        <v>1</v>
      </c>
      <c r="I29" s="16">
        <v>18</v>
      </c>
    </row>
    <row r="30" spans="1:9" ht="12.75">
      <c r="A30" s="42" t="s">
        <v>61</v>
      </c>
      <c r="B30" s="43"/>
      <c r="C30" s="15">
        <v>3</v>
      </c>
      <c r="D30" s="15">
        <v>4</v>
      </c>
      <c r="E30" s="15"/>
      <c r="F30" s="15">
        <v>1</v>
      </c>
      <c r="G30" s="15">
        <v>1</v>
      </c>
      <c r="H30" s="15">
        <v>1</v>
      </c>
      <c r="I30" s="16">
        <v>10</v>
      </c>
    </row>
    <row r="31" spans="1:9" ht="12.75">
      <c r="A31" s="42" t="s">
        <v>58</v>
      </c>
      <c r="B31" s="43"/>
      <c r="C31" s="15">
        <v>7</v>
      </c>
      <c r="D31" s="15">
        <v>2</v>
      </c>
      <c r="E31" s="15">
        <v>1</v>
      </c>
      <c r="F31" s="15">
        <v>1</v>
      </c>
      <c r="G31" s="15"/>
      <c r="H31" s="15">
        <v>2</v>
      </c>
      <c r="I31" s="16">
        <v>13</v>
      </c>
    </row>
    <row r="32" spans="1:9" ht="12.75">
      <c r="A32" s="50" t="s">
        <v>35</v>
      </c>
      <c r="B32" s="51"/>
      <c r="C32" s="16">
        <v>206</v>
      </c>
      <c r="D32" s="16">
        <v>235</v>
      </c>
      <c r="E32" s="16">
        <v>95</v>
      </c>
      <c r="F32" s="16">
        <v>112</v>
      </c>
      <c r="G32" s="16">
        <v>115</v>
      </c>
      <c r="H32" s="16">
        <v>182</v>
      </c>
      <c r="I32" s="16">
        <v>945</v>
      </c>
    </row>
    <row r="33" spans="1:3" ht="12.75">
      <c r="A33" s="21"/>
      <c r="B33" s="22"/>
      <c r="C33" s="29"/>
    </row>
  </sheetData>
  <mergeCells count="21">
    <mergeCell ref="A32:B32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2:B2"/>
    <mergeCell ref="A3:A11"/>
    <mergeCell ref="A12:A14"/>
    <mergeCell ref="A15:B1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fsfasgsdh</cp:lastModifiedBy>
  <cp:lastPrinted>2015-06-01T07:20:03Z</cp:lastPrinted>
  <dcterms:created xsi:type="dcterms:W3CDTF">2010-01-25T08:21:19Z</dcterms:created>
  <dcterms:modified xsi:type="dcterms:W3CDTF">2016-03-05T10:31:07Z</dcterms:modified>
  <cp:category/>
  <cp:version/>
  <cp:contentType/>
  <cp:contentStatus/>
</cp:coreProperties>
</file>